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usinessOffice\Dept\Forms\"/>
    </mc:Choice>
  </mc:AlternateContent>
  <xr:revisionPtr revIDLastSave="0" documentId="14_{8B5AD358-B849-4653-BBAD-4DAB7320C9A6}" xr6:coauthVersionLast="36" xr6:coauthVersionMax="36" xr10:uidLastSave="{00000000-0000-0000-0000-000000000000}"/>
  <bookViews>
    <workbookView xWindow="0" yWindow="0" windowWidth="13890" windowHeight="8025" xr2:uid="{00000000-000D-0000-FFFF-FFFF00000000}"/>
  </bookViews>
  <sheets>
    <sheet name="Sheet1" sheetId="1" r:id="rId1"/>
    <sheet name="Funds" sheetId="4" r:id="rId2"/>
    <sheet name="Orgs" sheetId="5" state="hidden" r:id="rId3"/>
    <sheet name="Accts" sheetId="6" state="hidden" r:id="rId4"/>
    <sheet name="Progs" sheetId="7" state="hidden" r:id="rId5"/>
    <sheet name="Actvs" sheetId="8" state="hidden" r:id="rId6"/>
  </sheets>
  <definedNames>
    <definedName name="_xlnm.Print_Area" localSheetId="0">Sheet1!$A$1:$J$45</definedName>
    <definedName name="ValidAccts">#REF!</definedName>
    <definedName name="ValidActvs">#REF!</definedName>
    <definedName name="ValidFunds">#REF!</definedName>
    <definedName name="ValidOrgs">#REF!</definedName>
    <definedName name="ValidProgs">#REF!</definedName>
  </definedNames>
  <calcPr calcId="191029"/>
</workbook>
</file>

<file path=xl/calcChain.xml><?xml version="1.0" encoding="utf-8"?>
<calcChain xmlns="http://schemas.openxmlformats.org/spreadsheetml/2006/main">
  <c r="J16" i="1" l="1"/>
  <c r="J27" i="1" l="1"/>
  <c r="J29" i="1" s="1"/>
  <c r="J30" i="1" l="1"/>
  <c r="J26" i="1"/>
  <c r="J32" i="1" s="1"/>
  <c r="J31" i="1" l="1"/>
</calcChain>
</file>

<file path=xl/sharedStrings.xml><?xml version="1.0" encoding="utf-8"?>
<sst xmlns="http://schemas.openxmlformats.org/spreadsheetml/2006/main" count="6519" uniqueCount="5665">
  <si>
    <t>Name:</t>
  </si>
  <si>
    <t xml:space="preserve">ID: </t>
  </si>
  <si>
    <t>Budget Code</t>
  </si>
  <si>
    <t>Date</t>
  </si>
  <si>
    <t>Merchant/Vendor</t>
  </si>
  <si>
    <t>Fund</t>
  </si>
  <si>
    <t>Org</t>
  </si>
  <si>
    <t>Acct</t>
  </si>
  <si>
    <t>Prg</t>
  </si>
  <si>
    <t>Activity</t>
  </si>
  <si>
    <t>$ Amount</t>
  </si>
  <si>
    <t xml:space="preserve"> </t>
  </si>
  <si>
    <t xml:space="preserve">Total Expenses = </t>
  </si>
  <si>
    <t>Mileage Activity</t>
  </si>
  <si>
    <t>Description / Purpose</t>
  </si>
  <si>
    <t># of Miles</t>
  </si>
  <si>
    <t>Total miles =</t>
  </si>
  <si>
    <t>Total Expenses =</t>
  </si>
  <si>
    <t>Total Reimbursement =</t>
  </si>
  <si>
    <r>
      <t xml:space="preserve">Balance Due Bethel 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 xml:space="preserve">= </t>
    </r>
  </si>
  <si>
    <t xml:space="preserve"> Employee Signature</t>
  </si>
  <si>
    <t xml:space="preserve">Date       </t>
  </si>
  <si>
    <t xml:space="preserve"> Supervisor's Name (print)</t>
  </si>
  <si>
    <t>Supervisor's Signature</t>
  </si>
  <si>
    <t>Title</t>
  </si>
  <si>
    <t>110000</t>
  </si>
  <si>
    <t>General Operating Fund</t>
  </si>
  <si>
    <t>110010</t>
  </si>
  <si>
    <t>Seminary of the East</t>
  </si>
  <si>
    <t>130001</t>
  </si>
  <si>
    <t>Pres Discretionary</t>
  </si>
  <si>
    <t>130002</t>
  </si>
  <si>
    <t>President's Honoraria</t>
  </si>
  <si>
    <t>130003</t>
  </si>
  <si>
    <t>Friends Of Bethel</t>
  </si>
  <si>
    <t>130004</t>
  </si>
  <si>
    <t>Urban Youth Ministry Prg</t>
  </si>
  <si>
    <t>130005</t>
  </si>
  <si>
    <t>Presidents Program Devel</t>
  </si>
  <si>
    <t>130006</t>
  </si>
  <si>
    <t>Presidential Office Art</t>
  </si>
  <si>
    <t>130007</t>
  </si>
  <si>
    <t>Development Pro Growth</t>
  </si>
  <si>
    <t>130008</t>
  </si>
  <si>
    <t>Alumni Faculty Grants</t>
  </si>
  <si>
    <t>130009</t>
  </si>
  <si>
    <t>Hilmer Nelson Lectureship</t>
  </si>
  <si>
    <t>130010</t>
  </si>
  <si>
    <t>Program Development</t>
  </si>
  <si>
    <t>130011</t>
  </si>
  <si>
    <t>University Structure</t>
  </si>
  <si>
    <t>130012</t>
  </si>
  <si>
    <t>Racial Harassment Reward</t>
  </si>
  <si>
    <t>130013</t>
  </si>
  <si>
    <t>Executive Leadership</t>
  </si>
  <si>
    <t>130014</t>
  </si>
  <si>
    <t>Green Council</t>
  </si>
  <si>
    <t>130015</t>
  </si>
  <si>
    <t>Bethel Gift Match</t>
  </si>
  <si>
    <t>130016</t>
  </si>
  <si>
    <t>Organ Concert Fund</t>
  </si>
  <si>
    <t>130017</t>
  </si>
  <si>
    <t>Alumni &amp; Parent Services</t>
  </si>
  <si>
    <t>130018</t>
  </si>
  <si>
    <t>Senior Service Project</t>
  </si>
  <si>
    <t>130019</t>
  </si>
  <si>
    <t>Portrait Fund</t>
  </si>
  <si>
    <t>130020</t>
  </si>
  <si>
    <t>Bethel Golf Classic</t>
  </si>
  <si>
    <t>130021</t>
  </si>
  <si>
    <t>CCCU Reconciliation</t>
  </si>
  <si>
    <t>130022</t>
  </si>
  <si>
    <t>Rollie Anderson Restricted Fund</t>
  </si>
  <si>
    <t>131001</t>
  </si>
  <si>
    <t xml:space="preserve">Edgren Dormitory </t>
  </si>
  <si>
    <t>131002</t>
  </si>
  <si>
    <t xml:space="preserve">Bodien Dormitory </t>
  </si>
  <si>
    <t>131003</t>
  </si>
  <si>
    <t>Nelson Dormitory</t>
  </si>
  <si>
    <t>131004</t>
  </si>
  <si>
    <t xml:space="preserve">Townhouse East </t>
  </si>
  <si>
    <t>131005</t>
  </si>
  <si>
    <t xml:space="preserve">Townhouse West </t>
  </si>
  <si>
    <t>131006</t>
  </si>
  <si>
    <t xml:space="preserve">Fountain Terrace </t>
  </si>
  <si>
    <t>131007</t>
  </si>
  <si>
    <t>Getsch Dormitory</t>
  </si>
  <si>
    <t>131008</t>
  </si>
  <si>
    <t>North Village</t>
  </si>
  <si>
    <t>131009</t>
  </si>
  <si>
    <t>Lissner Hall</t>
  </si>
  <si>
    <t>131010</t>
  </si>
  <si>
    <t>Heritage Hall</t>
  </si>
  <si>
    <t>131020</t>
  </si>
  <si>
    <t>P.E. &amp; Athletics</t>
  </si>
  <si>
    <t>131021</t>
  </si>
  <si>
    <t>Baseball</t>
  </si>
  <si>
    <t>131022</t>
  </si>
  <si>
    <t>Mens Basketball</t>
  </si>
  <si>
    <t>131023</t>
  </si>
  <si>
    <t>Womens Basketball</t>
  </si>
  <si>
    <t>131024</t>
  </si>
  <si>
    <t>Football</t>
  </si>
  <si>
    <t>131025</t>
  </si>
  <si>
    <t>Golf</t>
  </si>
  <si>
    <t>131026</t>
  </si>
  <si>
    <t>Mens Hockey</t>
  </si>
  <si>
    <t>131027</t>
  </si>
  <si>
    <t>Mens Soccer</t>
  </si>
  <si>
    <t>131028</t>
  </si>
  <si>
    <t>Softball</t>
  </si>
  <si>
    <t>131029</t>
  </si>
  <si>
    <t>Mens Tennis</t>
  </si>
  <si>
    <t>131030</t>
  </si>
  <si>
    <t>Womens Tennis</t>
  </si>
  <si>
    <t>131031</t>
  </si>
  <si>
    <t>Training Room</t>
  </si>
  <si>
    <t>131032</t>
  </si>
  <si>
    <t>Mens Track</t>
  </si>
  <si>
    <t>131033</t>
  </si>
  <si>
    <t>Womens Track</t>
  </si>
  <si>
    <t>131034</t>
  </si>
  <si>
    <t>Volleyball</t>
  </si>
  <si>
    <t>131035</t>
  </si>
  <si>
    <t>Womens Cross Country</t>
  </si>
  <si>
    <t>131036</t>
  </si>
  <si>
    <t>Womens Soccer</t>
  </si>
  <si>
    <t>131037</t>
  </si>
  <si>
    <t>Mens Cross Country</t>
  </si>
  <si>
    <t>131038</t>
  </si>
  <si>
    <t>Womens Athletics</t>
  </si>
  <si>
    <t>131039</t>
  </si>
  <si>
    <t>Womens Hockey</t>
  </si>
  <si>
    <t>131040</t>
  </si>
  <si>
    <t>Spring Break Athletic Tr</t>
  </si>
  <si>
    <t>131041</t>
  </si>
  <si>
    <t>Athletic Projects Misc</t>
  </si>
  <si>
    <t>131042</t>
  </si>
  <si>
    <t>Athletic Training Education</t>
  </si>
  <si>
    <t>131050</t>
  </si>
  <si>
    <t>Greece &amp; Turkey</t>
  </si>
  <si>
    <t>131051</t>
  </si>
  <si>
    <t>Europe Interim Business</t>
  </si>
  <si>
    <t>131052</t>
  </si>
  <si>
    <t>England Term</t>
  </si>
  <si>
    <t>131053</t>
  </si>
  <si>
    <t>Urban Church In Amsterdam</t>
  </si>
  <si>
    <t>131054</t>
  </si>
  <si>
    <t>Painting-Dominican Republic</t>
  </si>
  <si>
    <t>131055</t>
  </si>
  <si>
    <t>UMAIE Programs</t>
  </si>
  <si>
    <t>131056</t>
  </si>
  <si>
    <t>Ecuador/Galapagos</t>
  </si>
  <si>
    <t>131057</t>
  </si>
  <si>
    <t>Guatemala Term</t>
  </si>
  <si>
    <t>131058</t>
  </si>
  <si>
    <t>Mexico: Teaching&amp;Learning</t>
  </si>
  <si>
    <t>131059</t>
  </si>
  <si>
    <t>Cultural Diversity-Ecuador</t>
  </si>
  <si>
    <t>131060</t>
  </si>
  <si>
    <t>Europe Term</t>
  </si>
  <si>
    <t>131061</t>
  </si>
  <si>
    <t>Hong Kong/Manila Education</t>
  </si>
  <si>
    <t>131062</t>
  </si>
  <si>
    <t>Travel Writing</t>
  </si>
  <si>
    <t>131063</t>
  </si>
  <si>
    <t>Australia Term</t>
  </si>
  <si>
    <t>131064</t>
  </si>
  <si>
    <t>Spain Term</t>
  </si>
  <si>
    <t>131065</t>
  </si>
  <si>
    <t>Thailand Term</t>
  </si>
  <si>
    <t>131066</t>
  </si>
  <si>
    <t>Exploring British Educ and Culture</t>
  </si>
  <si>
    <t>131067</t>
  </si>
  <si>
    <t>Philippines Interim Trip</t>
  </si>
  <si>
    <t>131068</t>
  </si>
  <si>
    <t>Cultural Diveristy in Hlth Care:UAE</t>
  </si>
  <si>
    <t>131069</t>
  </si>
  <si>
    <t>People and Cultures of China</t>
  </si>
  <si>
    <t>131070</t>
  </si>
  <si>
    <t>Europe Business Term</t>
  </si>
  <si>
    <t>131071</t>
  </si>
  <si>
    <t>South Africa Term</t>
  </si>
  <si>
    <t>131072</t>
  </si>
  <si>
    <t>Conflict, Recon, and Church:Ireland</t>
  </si>
  <si>
    <t>131073</t>
  </si>
  <si>
    <t xml:space="preserve">Nursing Interim </t>
  </si>
  <si>
    <t>131074</t>
  </si>
  <si>
    <t>Spain: Intro Spanish I &amp; II</t>
  </si>
  <si>
    <t>131075</t>
  </si>
  <si>
    <t>Thailand: Religious Traditions</t>
  </si>
  <si>
    <t>131076</t>
  </si>
  <si>
    <t>Europe: Pioneers in Psychology</t>
  </si>
  <si>
    <t>131077</t>
  </si>
  <si>
    <t>Hawaii: Leadership</t>
  </si>
  <si>
    <t>131078</t>
  </si>
  <si>
    <t>NYC: Japanese Culture Printmaking</t>
  </si>
  <si>
    <t>131079</t>
  </si>
  <si>
    <t>NYCAMS Term</t>
  </si>
  <si>
    <t>131080</t>
  </si>
  <si>
    <t>France: A French Mosaic</t>
  </si>
  <si>
    <t>131081</t>
  </si>
  <si>
    <t>Eurekas: History of Science</t>
  </si>
  <si>
    <t>131082</t>
  </si>
  <si>
    <t>India Intl Marketing Issues</t>
  </si>
  <si>
    <t>131083</t>
  </si>
  <si>
    <t>Literatures of Faith</t>
  </si>
  <si>
    <t>131084</t>
  </si>
  <si>
    <t>Band of Brothers: Study of Leaders</t>
  </si>
  <si>
    <t>131085</t>
  </si>
  <si>
    <t>Christian Social Justice - Cambodia</t>
  </si>
  <si>
    <t>131086</t>
  </si>
  <si>
    <t>Leaders for Change in Jordon</t>
  </si>
  <si>
    <t>131087</t>
  </si>
  <si>
    <t>Advance Studies  Vocal Performance</t>
  </si>
  <si>
    <t>131088</t>
  </si>
  <si>
    <t>Daystar Term</t>
  </si>
  <si>
    <t>131089</t>
  </si>
  <si>
    <t>Nursing Texas Interim</t>
  </si>
  <si>
    <t>131090</t>
  </si>
  <si>
    <t>Integrative Medicine Cross Cultural</t>
  </si>
  <si>
    <t>131091</t>
  </si>
  <si>
    <t>Holistic Dev in Sub Saharan Africa</t>
  </si>
  <si>
    <t>131092</t>
  </si>
  <si>
    <t>Media Systems in an African Context</t>
  </si>
  <si>
    <t>131093</t>
  </si>
  <si>
    <t>Nursing Practicum Norway &amp; Estonia</t>
  </si>
  <si>
    <t>131094</t>
  </si>
  <si>
    <t>World War I</t>
  </si>
  <si>
    <t>131100</t>
  </si>
  <si>
    <t>Art Class Fees - Sr Sem</t>
  </si>
  <si>
    <t>131101</t>
  </si>
  <si>
    <t>Art Class Fees - Johnson</t>
  </si>
  <si>
    <t>131102</t>
  </si>
  <si>
    <t>Art Class Fees - Steinbach</t>
  </si>
  <si>
    <t>131103</t>
  </si>
  <si>
    <t>Art Class Fees - Wetzig</t>
  </si>
  <si>
    <t>131104</t>
  </si>
  <si>
    <t>Art Class Fees - Freeman</t>
  </si>
  <si>
    <t>131105</t>
  </si>
  <si>
    <t>Art Class Fees - Thompson</t>
  </si>
  <si>
    <t>131106</t>
  </si>
  <si>
    <t>Art Class Fees - Edu</t>
  </si>
  <si>
    <t>131107</t>
  </si>
  <si>
    <t>Art Class Fee - Henderson</t>
  </si>
  <si>
    <t>131108</t>
  </si>
  <si>
    <t>Video Production</t>
  </si>
  <si>
    <t>131109</t>
  </si>
  <si>
    <t>131110</t>
  </si>
  <si>
    <t>Swimming</t>
  </si>
  <si>
    <t>131111</t>
  </si>
  <si>
    <t>Cross Country Skiing</t>
  </si>
  <si>
    <t>131112</t>
  </si>
  <si>
    <t>Pro Sports</t>
  </si>
  <si>
    <t>131113</t>
  </si>
  <si>
    <t>Beg Downhill Skiing</t>
  </si>
  <si>
    <t>131114</t>
  </si>
  <si>
    <t>Disc Golf</t>
  </si>
  <si>
    <t>131115</t>
  </si>
  <si>
    <t>Fly Fishing</t>
  </si>
  <si>
    <t>131116</t>
  </si>
  <si>
    <t>Natural Science</t>
  </si>
  <si>
    <t>131117</t>
  </si>
  <si>
    <t>Physics</t>
  </si>
  <si>
    <t>131118</t>
  </si>
  <si>
    <t>Chemistry</t>
  </si>
  <si>
    <t>131119</t>
  </si>
  <si>
    <t>Biology</t>
  </si>
  <si>
    <t>131120</t>
  </si>
  <si>
    <t>Medical Techonolgy</t>
  </si>
  <si>
    <t>131121</t>
  </si>
  <si>
    <t>Geology</t>
  </si>
  <si>
    <t>131122</t>
  </si>
  <si>
    <t>First Aid</t>
  </si>
  <si>
    <t>131123</t>
  </si>
  <si>
    <t>Self Defense</t>
  </si>
  <si>
    <t>131200</t>
  </si>
  <si>
    <t>Urbana Fund</t>
  </si>
  <si>
    <t>131201</t>
  </si>
  <si>
    <t>Habitat For Humanity</t>
  </si>
  <si>
    <t>131202</t>
  </si>
  <si>
    <t>Spring Break General</t>
  </si>
  <si>
    <t>131203</t>
  </si>
  <si>
    <t>Youth Works</t>
  </si>
  <si>
    <t>131204</t>
  </si>
  <si>
    <t>Appalachia Spring Break</t>
  </si>
  <si>
    <t>131205</t>
  </si>
  <si>
    <t>South Africa</t>
  </si>
  <si>
    <t>131206</t>
  </si>
  <si>
    <t>Students International</t>
  </si>
  <si>
    <t>131207</t>
  </si>
  <si>
    <t>Philippines</t>
  </si>
  <si>
    <t>131208</t>
  </si>
  <si>
    <t>Thailand</t>
  </si>
  <si>
    <t>131209</t>
  </si>
  <si>
    <t>Summer Missions-General</t>
  </si>
  <si>
    <t>131210</t>
  </si>
  <si>
    <t>Dominican Republic Sprg Break</t>
  </si>
  <si>
    <t>131211</t>
  </si>
  <si>
    <t>New York City Sprg Break</t>
  </si>
  <si>
    <t>131212</t>
  </si>
  <si>
    <t>China</t>
  </si>
  <si>
    <t>131213</t>
  </si>
  <si>
    <t>Guatemala Spring Break</t>
  </si>
  <si>
    <t>131214</t>
  </si>
  <si>
    <t>Ecuador Spring Break</t>
  </si>
  <si>
    <t>131215</t>
  </si>
  <si>
    <t>World Challenge</t>
  </si>
  <si>
    <t>131216</t>
  </si>
  <si>
    <t>Minneapolis Sprg Break</t>
  </si>
  <si>
    <t>131217</t>
  </si>
  <si>
    <t>Chihuahua Spring Break</t>
  </si>
  <si>
    <t>131218</t>
  </si>
  <si>
    <t>Sankofa Spring Break</t>
  </si>
  <si>
    <t>131219</t>
  </si>
  <si>
    <t>Summer Missions - Individual</t>
  </si>
  <si>
    <t>131220</t>
  </si>
  <si>
    <t>COD/TCO Offerings</t>
  </si>
  <si>
    <t>131250</t>
  </si>
  <si>
    <t>Orchestra Trip</t>
  </si>
  <si>
    <t>131251</t>
  </si>
  <si>
    <t>Band Tour</t>
  </si>
  <si>
    <t>131252</t>
  </si>
  <si>
    <t>College Choir Tour</t>
  </si>
  <si>
    <t>131253</t>
  </si>
  <si>
    <t>Tuxedo Rental</t>
  </si>
  <si>
    <t>131254</t>
  </si>
  <si>
    <t>Locker Rentals</t>
  </si>
  <si>
    <t>131255</t>
  </si>
  <si>
    <t>Studt Minn Educ Assoc</t>
  </si>
  <si>
    <t>131256</t>
  </si>
  <si>
    <t>Summer Musical Fund</t>
  </si>
  <si>
    <t>131257</t>
  </si>
  <si>
    <t>Drama Ministries</t>
  </si>
  <si>
    <t>131258</t>
  </si>
  <si>
    <t>Music</t>
  </si>
  <si>
    <t>131259</t>
  </si>
  <si>
    <t>131260</t>
  </si>
  <si>
    <t>Biology Equipment</t>
  </si>
  <si>
    <t>131261</t>
  </si>
  <si>
    <t>Child Development Center</t>
  </si>
  <si>
    <t>131262</t>
  </si>
  <si>
    <t>Alliss Foundation</t>
  </si>
  <si>
    <t>131263</t>
  </si>
  <si>
    <t>Physics Optic</t>
  </si>
  <si>
    <t>131264</t>
  </si>
  <si>
    <t>College Fac Excel Award</t>
  </si>
  <si>
    <t>131265</t>
  </si>
  <si>
    <t>Tour Income Gifts</t>
  </si>
  <si>
    <t>131266</t>
  </si>
  <si>
    <t>Bethel Connection Gifts</t>
  </si>
  <si>
    <t>131267</t>
  </si>
  <si>
    <t>College Faculty Develop</t>
  </si>
  <si>
    <t>131268</t>
  </si>
  <si>
    <t>Alden Science Match Gift</t>
  </si>
  <si>
    <t>131269</t>
  </si>
  <si>
    <t>Physic Equip:Alumni Gifts</t>
  </si>
  <si>
    <t>131270</t>
  </si>
  <si>
    <t>College Benevolent Fund</t>
  </si>
  <si>
    <t>131271</t>
  </si>
  <si>
    <t>King Family Fdtn CDC</t>
  </si>
  <si>
    <t>131272</t>
  </si>
  <si>
    <t>Friends Of The Library</t>
  </si>
  <si>
    <t>131273</t>
  </si>
  <si>
    <t>KFF CDC Special Projects</t>
  </si>
  <si>
    <t>131274</t>
  </si>
  <si>
    <t>Biology Research Fund</t>
  </si>
  <si>
    <t>131275</t>
  </si>
  <si>
    <t>Perry Math/Computer Science</t>
  </si>
  <si>
    <t>131276</t>
  </si>
  <si>
    <t>Student Life Benevolent Fund</t>
  </si>
  <si>
    <t>131278</t>
  </si>
  <si>
    <t>Codex Vaticanus Acquisition</t>
  </si>
  <si>
    <t>131279</t>
  </si>
  <si>
    <t>Vespers Ministry</t>
  </si>
  <si>
    <t>131280</t>
  </si>
  <si>
    <t>Publishing Conference</t>
  </si>
  <si>
    <t>131281</t>
  </si>
  <si>
    <t>Curriculum Library</t>
  </si>
  <si>
    <t>131282</t>
  </si>
  <si>
    <t>Provost Instruct Equipment</t>
  </si>
  <si>
    <t>131283</t>
  </si>
  <si>
    <t>Senior Class Gift-Entry</t>
  </si>
  <si>
    <t>131284</t>
  </si>
  <si>
    <t>Senior Class Gift - Library</t>
  </si>
  <si>
    <t>131285</t>
  </si>
  <si>
    <t>Missions Donation Fund</t>
  </si>
  <si>
    <t>131286</t>
  </si>
  <si>
    <t>Medical Friends Of Bethel</t>
  </si>
  <si>
    <t>131287</t>
  </si>
  <si>
    <t>RW Johnson Nature Trail</t>
  </si>
  <si>
    <t>131288</t>
  </si>
  <si>
    <t>Union Gospel Ministries</t>
  </si>
  <si>
    <t>131290</t>
  </si>
  <si>
    <t>Staley Lectures</t>
  </si>
  <si>
    <t>131291</t>
  </si>
  <si>
    <t>Sahlin Lectureshp Series</t>
  </si>
  <si>
    <t>131292</t>
  </si>
  <si>
    <t>South Africa Trip</t>
  </si>
  <si>
    <t>131293</t>
  </si>
  <si>
    <t>International Stdt Assistance</t>
  </si>
  <si>
    <t>131294</t>
  </si>
  <si>
    <t>Ritchie Liberty Fund</t>
  </si>
  <si>
    <t>131295</t>
  </si>
  <si>
    <t>Post-Baccalaureate Seminar</t>
  </si>
  <si>
    <t>131297</t>
  </si>
  <si>
    <t>Washington Journalism Ct</t>
  </si>
  <si>
    <t>131298</t>
  </si>
  <si>
    <t>Faith and Learning Workshop</t>
  </si>
  <si>
    <t>131299</t>
  </si>
  <si>
    <t>Johnson Center for Journalism &amp; Com</t>
  </si>
  <si>
    <t>131300</t>
  </si>
  <si>
    <t>Alcohol Education</t>
  </si>
  <si>
    <t>131301</t>
  </si>
  <si>
    <t>Vision Trekk</t>
  </si>
  <si>
    <t>131302</t>
  </si>
  <si>
    <t>Girls in Science</t>
  </si>
  <si>
    <t>131303</t>
  </si>
  <si>
    <t>History Excellence Award</t>
  </si>
  <si>
    <t>131304</t>
  </si>
  <si>
    <t>Science Faculty Development Fund</t>
  </si>
  <si>
    <t>131305</t>
  </si>
  <si>
    <t>UCU Partnership</t>
  </si>
  <si>
    <t>131306</t>
  </si>
  <si>
    <t>Art Special Projects</t>
  </si>
  <si>
    <t>131307</t>
  </si>
  <si>
    <t>ID Card System</t>
  </si>
  <si>
    <t>131308</t>
  </si>
  <si>
    <t>Holy Land Reconciliation Trip</t>
  </si>
  <si>
    <t>131309</t>
  </si>
  <si>
    <t>Business &amp; Economics Store</t>
  </si>
  <si>
    <t>131310</t>
  </si>
  <si>
    <t>NYCAMS Summer Faculty Residency</t>
  </si>
  <si>
    <t>131311</t>
  </si>
  <si>
    <t>Student Theology Conference</t>
  </si>
  <si>
    <t>131312</t>
  </si>
  <si>
    <t>CCCU Alumni Prof Conference</t>
  </si>
  <si>
    <t>131313</t>
  </si>
  <si>
    <t>Bethel Colloquium on Pietism Studie</t>
  </si>
  <si>
    <t>131314</t>
  </si>
  <si>
    <t>Royal Athletic Fund - Bethel Fund</t>
  </si>
  <si>
    <t>132001</t>
  </si>
  <si>
    <t>MA In Ethnomusicology</t>
  </si>
  <si>
    <t>132002</t>
  </si>
  <si>
    <t>MBA PR/Marketing Campaign</t>
  </si>
  <si>
    <t>132003</t>
  </si>
  <si>
    <t>Grunewald MBA Fund</t>
  </si>
  <si>
    <t>132004</t>
  </si>
  <si>
    <t>MBA International Study</t>
  </si>
  <si>
    <t>132005</t>
  </si>
  <si>
    <t>Physicians Assistant Program</t>
  </si>
  <si>
    <t>133001</t>
  </si>
  <si>
    <t>Seminary Sunshine Fund</t>
  </si>
  <si>
    <t>133002</t>
  </si>
  <si>
    <t>Sem. Christian Education</t>
  </si>
  <si>
    <t>133003</t>
  </si>
  <si>
    <t>Seminary Class Gift</t>
  </si>
  <si>
    <t>133004</t>
  </si>
  <si>
    <t>Sem Faculty Prof Travel</t>
  </si>
  <si>
    <t>133005</t>
  </si>
  <si>
    <t>Seminary Evangelism</t>
  </si>
  <si>
    <t>133006</t>
  </si>
  <si>
    <t>One Million Dollars Sem</t>
  </si>
  <si>
    <t>133007</t>
  </si>
  <si>
    <t>BS&amp;C Archive Fund</t>
  </si>
  <si>
    <t>133008</t>
  </si>
  <si>
    <t>Sem Deans Discretionary</t>
  </si>
  <si>
    <t>133009</t>
  </si>
  <si>
    <t>Heart For The City</t>
  </si>
  <si>
    <t>133010</t>
  </si>
  <si>
    <t>New Wineskins</t>
  </si>
  <si>
    <t>133011</t>
  </si>
  <si>
    <t>E. Anderson Estate - Sem</t>
  </si>
  <si>
    <t>133013</t>
  </si>
  <si>
    <t>Academy Of Ministry Lead</t>
  </si>
  <si>
    <t>133014</t>
  </si>
  <si>
    <t>Sarah Becker Memorial Fund</t>
  </si>
  <si>
    <t>133015</t>
  </si>
  <si>
    <t>Cross Cultural Faculty Teaching</t>
  </si>
  <si>
    <t>133016</t>
  </si>
  <si>
    <t>Bethel Seminary MACML Who's Who Fnd</t>
  </si>
  <si>
    <t>134001</t>
  </si>
  <si>
    <t>Marilyn Smart Library Fd</t>
  </si>
  <si>
    <t>134002</t>
  </si>
  <si>
    <t>Bethel West Library Dev</t>
  </si>
  <si>
    <t>134003</t>
  </si>
  <si>
    <t>Deans Special Proj Fund</t>
  </si>
  <si>
    <t>134004</t>
  </si>
  <si>
    <t xml:space="preserve">First Pres Ch San Diego </t>
  </si>
  <si>
    <t>134005</t>
  </si>
  <si>
    <t>BSSD 25Th Anniversary Dn</t>
  </si>
  <si>
    <t>134006</t>
  </si>
  <si>
    <t>Multi Cultural Library</t>
  </si>
  <si>
    <t>134007</t>
  </si>
  <si>
    <t>Int'l Student Fund</t>
  </si>
  <si>
    <t>134008</t>
  </si>
  <si>
    <t>Bethel Sem San Diego Discretionary</t>
  </si>
  <si>
    <t>134009</t>
  </si>
  <si>
    <t>Global Impact</t>
  </si>
  <si>
    <t>135001</t>
  </si>
  <si>
    <t>Books Seminary East</t>
  </si>
  <si>
    <t>135002</t>
  </si>
  <si>
    <t>Holden/Gordon Fund for Students</t>
  </si>
  <si>
    <t>210000</t>
  </si>
  <si>
    <t>Special Designated</t>
  </si>
  <si>
    <t>210001</t>
  </si>
  <si>
    <t>210002</t>
  </si>
  <si>
    <t>Presidents Honoraria</t>
  </si>
  <si>
    <t>210003</t>
  </si>
  <si>
    <t>210004</t>
  </si>
  <si>
    <t>210005</t>
  </si>
  <si>
    <t>210006</t>
  </si>
  <si>
    <t>210007</t>
  </si>
  <si>
    <t>210008</t>
  </si>
  <si>
    <t>210009</t>
  </si>
  <si>
    <t>Hilmer Nelson Lectureshp</t>
  </si>
  <si>
    <t>210010</t>
  </si>
  <si>
    <t>210011</t>
  </si>
  <si>
    <t>210012</t>
  </si>
  <si>
    <t>210013</t>
  </si>
  <si>
    <t>210014</t>
  </si>
  <si>
    <t>210015</t>
  </si>
  <si>
    <t>210016</t>
  </si>
  <si>
    <t>210017</t>
  </si>
  <si>
    <t>210018</t>
  </si>
  <si>
    <t>210019</t>
  </si>
  <si>
    <t>210020</t>
  </si>
  <si>
    <t>210021</t>
  </si>
  <si>
    <t>210022</t>
  </si>
  <si>
    <t>211001</t>
  </si>
  <si>
    <t>211002</t>
  </si>
  <si>
    <t>211003</t>
  </si>
  <si>
    <t>211004</t>
  </si>
  <si>
    <t>211005</t>
  </si>
  <si>
    <t>211006</t>
  </si>
  <si>
    <t>Fountain Terrace</t>
  </si>
  <si>
    <t>211007</t>
  </si>
  <si>
    <t>211008</t>
  </si>
  <si>
    <t>211009</t>
  </si>
  <si>
    <t>211010</t>
  </si>
  <si>
    <t>211020</t>
  </si>
  <si>
    <t>211021</t>
  </si>
  <si>
    <t>211022</t>
  </si>
  <si>
    <t>211023</t>
  </si>
  <si>
    <t>211024</t>
  </si>
  <si>
    <t>211025</t>
  </si>
  <si>
    <t>211026</t>
  </si>
  <si>
    <t>211027</t>
  </si>
  <si>
    <t>211028</t>
  </si>
  <si>
    <t>211029</t>
  </si>
  <si>
    <t>211030</t>
  </si>
  <si>
    <t>211031</t>
  </si>
  <si>
    <t>211032</t>
  </si>
  <si>
    <t>211033</t>
  </si>
  <si>
    <t>211034</t>
  </si>
  <si>
    <t>211035</t>
  </si>
  <si>
    <t xml:space="preserve">Womens Cross Country </t>
  </si>
  <si>
    <t>211036</t>
  </si>
  <si>
    <t>211037</t>
  </si>
  <si>
    <t>211038</t>
  </si>
  <si>
    <t>211039</t>
  </si>
  <si>
    <t>211040</t>
  </si>
  <si>
    <t>211041</t>
  </si>
  <si>
    <t>211042</t>
  </si>
  <si>
    <t>211050</t>
  </si>
  <si>
    <t>211051</t>
  </si>
  <si>
    <t>211052</t>
  </si>
  <si>
    <t>211053</t>
  </si>
  <si>
    <t>211054</t>
  </si>
  <si>
    <t>211055</t>
  </si>
  <si>
    <t>211056</t>
  </si>
  <si>
    <t>211057</t>
  </si>
  <si>
    <t>211058</t>
  </si>
  <si>
    <t>211059</t>
  </si>
  <si>
    <t>211060</t>
  </si>
  <si>
    <t>211061</t>
  </si>
  <si>
    <t>211062</t>
  </si>
  <si>
    <t>Caribbean Travel Writing</t>
  </si>
  <si>
    <t>211063</t>
  </si>
  <si>
    <t>211064</t>
  </si>
  <si>
    <t>211065</t>
  </si>
  <si>
    <t>211066</t>
  </si>
  <si>
    <t>England: Comparison</t>
  </si>
  <si>
    <t>211067</t>
  </si>
  <si>
    <t>211068</t>
  </si>
  <si>
    <t>Jordan Trip - Nur420</t>
  </si>
  <si>
    <t>211069</t>
  </si>
  <si>
    <t>China Business-Interim</t>
  </si>
  <si>
    <t>211070</t>
  </si>
  <si>
    <t>211071</t>
  </si>
  <si>
    <t>211072</t>
  </si>
  <si>
    <t>Toronto:Youth Ministry</t>
  </si>
  <si>
    <t>211073</t>
  </si>
  <si>
    <t>211074</t>
  </si>
  <si>
    <t>211075</t>
  </si>
  <si>
    <t>211076</t>
  </si>
  <si>
    <t>211077</t>
  </si>
  <si>
    <t>211078</t>
  </si>
  <si>
    <t>211079</t>
  </si>
  <si>
    <t>211100</t>
  </si>
  <si>
    <t>211101</t>
  </si>
  <si>
    <t>211102</t>
  </si>
  <si>
    <t>211103</t>
  </si>
  <si>
    <t>211104</t>
  </si>
  <si>
    <t>211105</t>
  </si>
  <si>
    <t>211106</t>
  </si>
  <si>
    <t>211107</t>
  </si>
  <si>
    <t>Art Class Fee - Chase</t>
  </si>
  <si>
    <t>211108</t>
  </si>
  <si>
    <t>211109</t>
  </si>
  <si>
    <t>211110</t>
  </si>
  <si>
    <t>211111</t>
  </si>
  <si>
    <t>211112</t>
  </si>
  <si>
    <t>211113</t>
  </si>
  <si>
    <t>211114</t>
  </si>
  <si>
    <t>211115</t>
  </si>
  <si>
    <t>211116</t>
  </si>
  <si>
    <t>211117</t>
  </si>
  <si>
    <t>211118</t>
  </si>
  <si>
    <t>211119</t>
  </si>
  <si>
    <t>211120</t>
  </si>
  <si>
    <t>Medical Technology</t>
  </si>
  <si>
    <t>211200</t>
  </si>
  <si>
    <t>211201</t>
  </si>
  <si>
    <t>211202</t>
  </si>
  <si>
    <t>211203</t>
  </si>
  <si>
    <t>211204</t>
  </si>
  <si>
    <t>211205</t>
  </si>
  <si>
    <t>211206</t>
  </si>
  <si>
    <t>211207</t>
  </si>
  <si>
    <t>211208</t>
  </si>
  <si>
    <t>211209</t>
  </si>
  <si>
    <t>211210</t>
  </si>
  <si>
    <t>Dominican Republic Spring Break</t>
  </si>
  <si>
    <t>211211</t>
  </si>
  <si>
    <t>New York City Spring Break</t>
  </si>
  <si>
    <t>211212</t>
  </si>
  <si>
    <t>211213</t>
  </si>
  <si>
    <t>211214</t>
  </si>
  <si>
    <t>211215</t>
  </si>
  <si>
    <t>211216</t>
  </si>
  <si>
    <t>Minneapolis Spring Break</t>
  </si>
  <si>
    <t>211217</t>
  </si>
  <si>
    <t>211218</t>
  </si>
  <si>
    <t>211219</t>
  </si>
  <si>
    <t>211220</t>
  </si>
  <si>
    <t>211250</t>
  </si>
  <si>
    <t>211251</t>
  </si>
  <si>
    <t>211252</t>
  </si>
  <si>
    <t>211253</t>
  </si>
  <si>
    <t>211254</t>
  </si>
  <si>
    <t>211255</t>
  </si>
  <si>
    <t>211256</t>
  </si>
  <si>
    <t>211257</t>
  </si>
  <si>
    <t>211258</t>
  </si>
  <si>
    <t>211259</t>
  </si>
  <si>
    <t>211260</t>
  </si>
  <si>
    <t>211261</t>
  </si>
  <si>
    <t>211262</t>
  </si>
  <si>
    <t>211263</t>
  </si>
  <si>
    <t>211264</t>
  </si>
  <si>
    <t>211265</t>
  </si>
  <si>
    <t>211266</t>
  </si>
  <si>
    <t>211267</t>
  </si>
  <si>
    <t>211268</t>
  </si>
  <si>
    <t>211269</t>
  </si>
  <si>
    <t>Physic Equip:Alumni Gfts</t>
  </si>
  <si>
    <t>211270</t>
  </si>
  <si>
    <t>211271</t>
  </si>
  <si>
    <t>211272</t>
  </si>
  <si>
    <t>211273</t>
  </si>
  <si>
    <t>211274</t>
  </si>
  <si>
    <t>211275</t>
  </si>
  <si>
    <t>211276</t>
  </si>
  <si>
    <t>211278</t>
  </si>
  <si>
    <t>211279</t>
  </si>
  <si>
    <t>211280</t>
  </si>
  <si>
    <t>211281</t>
  </si>
  <si>
    <t>211282</t>
  </si>
  <si>
    <t>211283</t>
  </si>
  <si>
    <t>211284</t>
  </si>
  <si>
    <t>211285</t>
  </si>
  <si>
    <t>211286</t>
  </si>
  <si>
    <t>211287</t>
  </si>
  <si>
    <t>211288</t>
  </si>
  <si>
    <t>211289</t>
  </si>
  <si>
    <t>Lawson Lectures</t>
  </si>
  <si>
    <t>211290</t>
  </si>
  <si>
    <t>211291</t>
  </si>
  <si>
    <t>211292</t>
  </si>
  <si>
    <t>211293</t>
  </si>
  <si>
    <t xml:space="preserve">International Stdt Assistance </t>
  </si>
  <si>
    <t>211294</t>
  </si>
  <si>
    <t>211295</t>
  </si>
  <si>
    <t>211298</t>
  </si>
  <si>
    <t>211299</t>
  </si>
  <si>
    <t>211300</t>
  </si>
  <si>
    <t>211301</t>
  </si>
  <si>
    <t>211302</t>
  </si>
  <si>
    <t>211303</t>
  </si>
  <si>
    <t>211304</t>
  </si>
  <si>
    <t>211305</t>
  </si>
  <si>
    <t>211306</t>
  </si>
  <si>
    <t>211308</t>
  </si>
  <si>
    <t>211309</t>
  </si>
  <si>
    <t>211311</t>
  </si>
  <si>
    <t>211314</t>
  </si>
  <si>
    <t>212001</t>
  </si>
  <si>
    <t>212002</t>
  </si>
  <si>
    <t>212003</t>
  </si>
  <si>
    <t>212004</t>
  </si>
  <si>
    <t>212005</t>
  </si>
  <si>
    <t>213001</t>
  </si>
  <si>
    <t>213002</t>
  </si>
  <si>
    <t>213003</t>
  </si>
  <si>
    <t>213004</t>
  </si>
  <si>
    <t>213005</t>
  </si>
  <si>
    <t>213006</t>
  </si>
  <si>
    <t>213007</t>
  </si>
  <si>
    <t>213008</t>
  </si>
  <si>
    <t>213009</t>
  </si>
  <si>
    <t>213010</t>
  </si>
  <si>
    <t>213011</t>
  </si>
  <si>
    <t>213013</t>
  </si>
  <si>
    <t>213014</t>
  </si>
  <si>
    <t>213015</t>
  </si>
  <si>
    <t>213016</t>
  </si>
  <si>
    <t>Bethel Seminary MACML Who's Who Fd</t>
  </si>
  <si>
    <t>214001</t>
  </si>
  <si>
    <t>214002</t>
  </si>
  <si>
    <t>San Diego Library Dev</t>
  </si>
  <si>
    <t>214003</t>
  </si>
  <si>
    <t>214004</t>
  </si>
  <si>
    <t>214005</t>
  </si>
  <si>
    <t>214006</t>
  </si>
  <si>
    <t>214007</t>
  </si>
  <si>
    <t>214008</t>
  </si>
  <si>
    <t>214009</t>
  </si>
  <si>
    <t>215001</t>
  </si>
  <si>
    <t>215002</t>
  </si>
  <si>
    <t>231001</t>
  </si>
  <si>
    <t>Federal Workstudy</t>
  </si>
  <si>
    <t>231002</t>
  </si>
  <si>
    <t>SEOG</t>
  </si>
  <si>
    <t>231003</t>
  </si>
  <si>
    <t>Minnesota Workstudy</t>
  </si>
  <si>
    <t>240001</t>
  </si>
  <si>
    <t>HEART - Higher Ed Antiracism Team C</t>
  </si>
  <si>
    <t>241001</t>
  </si>
  <si>
    <t>241002</t>
  </si>
  <si>
    <t>AAPT Physics Grant</t>
  </si>
  <si>
    <t>241003</t>
  </si>
  <si>
    <t>Reynhout Research</t>
  </si>
  <si>
    <t>241004</t>
  </si>
  <si>
    <t>Ethics Curriculum Grants</t>
  </si>
  <si>
    <t>241005</t>
  </si>
  <si>
    <t>Rohly Research Funds</t>
  </si>
  <si>
    <t>241006</t>
  </si>
  <si>
    <t>Acad Enrich &amp; Support Ctr</t>
  </si>
  <si>
    <t>241007</t>
  </si>
  <si>
    <t>Infrared Detector Resch</t>
  </si>
  <si>
    <t>241008</t>
  </si>
  <si>
    <t>Teaching Values Assessment</t>
  </si>
  <si>
    <t>241009</t>
  </si>
  <si>
    <t>MN Spacegrant</t>
  </si>
  <si>
    <t>241010</t>
  </si>
  <si>
    <t>Bremer Grt-Student Life</t>
  </si>
  <si>
    <t>241011</t>
  </si>
  <si>
    <t>Teresa DeGolier Research Fund</t>
  </si>
  <si>
    <t>241012</t>
  </si>
  <si>
    <t>Lily Multiracial Congrgt</t>
  </si>
  <si>
    <t>241013</t>
  </si>
  <si>
    <t>3M Grant Super Saturday</t>
  </si>
  <si>
    <t>241014</t>
  </si>
  <si>
    <t>Teacher Of Color Program</t>
  </si>
  <si>
    <t>241015</t>
  </si>
  <si>
    <t>RWT Faculty Dev Grant</t>
  </si>
  <si>
    <t>241016</t>
  </si>
  <si>
    <t>Applied Physics Instrume</t>
  </si>
  <si>
    <t>241017</t>
  </si>
  <si>
    <t>TRN Research</t>
  </si>
  <si>
    <t>241018</t>
  </si>
  <si>
    <t>Mahoney Research</t>
  </si>
  <si>
    <t>241019</t>
  </si>
  <si>
    <t>American Chemistry Society</t>
  </si>
  <si>
    <t>241020</t>
  </si>
  <si>
    <t>Rollin King Research</t>
  </si>
  <si>
    <t>241021</t>
  </si>
  <si>
    <t>Heuer Award</t>
  </si>
  <si>
    <t>241022</t>
  </si>
  <si>
    <t>Math Grant Funds</t>
  </si>
  <si>
    <t>241023</t>
  </si>
  <si>
    <t>Biology Research Grant</t>
  </si>
  <si>
    <t>241024</t>
  </si>
  <si>
    <t>Youth Ministry Program</t>
  </si>
  <si>
    <t>241025</t>
  </si>
  <si>
    <t>Daniel King Research</t>
  </si>
  <si>
    <t>241026</t>
  </si>
  <si>
    <t>Jack Waas Research</t>
  </si>
  <si>
    <t>241027</t>
  </si>
  <si>
    <t>Building Language Together</t>
  </si>
  <si>
    <t>241028</t>
  </si>
  <si>
    <t>Parachute Research</t>
  </si>
  <si>
    <t>241029</t>
  </si>
  <si>
    <t>CCC Faith Development Pr</t>
  </si>
  <si>
    <t>241030</t>
  </si>
  <si>
    <t>Biology Research Intern</t>
  </si>
  <si>
    <t>241031</t>
  </si>
  <si>
    <t>Research Chemistry</t>
  </si>
  <si>
    <t>241032</t>
  </si>
  <si>
    <t>NIST</t>
  </si>
  <si>
    <t>241033</t>
  </si>
  <si>
    <t>Teagle Fdtn Assessment</t>
  </si>
  <si>
    <t>241034</t>
  </si>
  <si>
    <t>Marriage &amp; Family Studies</t>
  </si>
  <si>
    <t>241035</t>
  </si>
  <si>
    <t>Summer Research Experience</t>
  </si>
  <si>
    <t>241036</t>
  </si>
  <si>
    <t>Lilly Mentoring Program Grant</t>
  </si>
  <si>
    <t>241037</t>
  </si>
  <si>
    <t>Xenopus Lung Research Project</t>
  </si>
  <si>
    <t>241038</t>
  </si>
  <si>
    <t>Faculty Artist Release Grant</t>
  </si>
  <si>
    <t>241039</t>
  </si>
  <si>
    <t>Apostol Research</t>
  </si>
  <si>
    <t>241040</t>
  </si>
  <si>
    <t>Nagel Research</t>
  </si>
  <si>
    <t>241041</t>
  </si>
  <si>
    <t>CCC Human Sexuality Grant</t>
  </si>
  <si>
    <t>241042</t>
  </si>
  <si>
    <t>Laser Cooling</t>
  </si>
  <si>
    <t>241043</t>
  </si>
  <si>
    <t>Kern Fdtn Pre-Seminary Initiative</t>
  </si>
  <si>
    <t>241044</t>
  </si>
  <si>
    <t>Anose Research</t>
  </si>
  <si>
    <t>241045</t>
  </si>
  <si>
    <t>Lilly Conference Pietist Impulse</t>
  </si>
  <si>
    <t>241046</t>
  </si>
  <si>
    <t>Macrophage Leishmania Interactions</t>
  </si>
  <si>
    <t>241047</t>
  </si>
  <si>
    <t>Kern Fdtn Pre-Seminary Sophomore</t>
  </si>
  <si>
    <t>241048</t>
  </si>
  <si>
    <t>Kern Fdtn Pre-Seminary Junior</t>
  </si>
  <si>
    <t>241049</t>
  </si>
  <si>
    <t>Kern Fdtn Pre-Seminary Senior</t>
  </si>
  <si>
    <t>241050</t>
  </si>
  <si>
    <t>Maddox Research</t>
  </si>
  <si>
    <t>241051</t>
  </si>
  <si>
    <t>Gregg Johnson Research</t>
  </si>
  <si>
    <t>241052</t>
  </si>
  <si>
    <t>Ian Johnston Research</t>
  </si>
  <si>
    <t>241053</t>
  </si>
  <si>
    <t>Adam Johnson Research</t>
  </si>
  <si>
    <t>241054</t>
  </si>
  <si>
    <t>Humanities Program TCF Grant</t>
  </si>
  <si>
    <t>241055</t>
  </si>
  <si>
    <t>TC2 - Bush</t>
  </si>
  <si>
    <t>241056</t>
  </si>
  <si>
    <t>Parent Aware Quality Improvement</t>
  </si>
  <si>
    <t>241057</t>
  </si>
  <si>
    <t>SPIE LaserFest Grant</t>
  </si>
  <si>
    <t>241058</t>
  </si>
  <si>
    <t>Apgar Humanities Grant</t>
  </si>
  <si>
    <t>241059</t>
  </si>
  <si>
    <t>NYCAMS Grant</t>
  </si>
  <si>
    <t>241060</t>
  </si>
  <si>
    <t>Apgar Humanities Grant 2</t>
  </si>
  <si>
    <t>241061</t>
  </si>
  <si>
    <t>NCAA Grant</t>
  </si>
  <si>
    <t>241062</t>
  </si>
  <si>
    <t>NSF Physics Program Director</t>
  </si>
  <si>
    <t>241063</t>
  </si>
  <si>
    <t>Neibergall Research Fund</t>
  </si>
  <si>
    <t>241064</t>
  </si>
  <si>
    <t>Windgate Marriage &amp; Family Rel Conf</t>
  </si>
  <si>
    <t>241066</t>
  </si>
  <si>
    <t>1st Childrens Finance -  KCDC</t>
  </si>
  <si>
    <t>241067</t>
  </si>
  <si>
    <t>Batterman Grant - Nursing Equipment</t>
  </si>
  <si>
    <t>241068</t>
  </si>
  <si>
    <t>Reduce Health Disparities</t>
  </si>
  <si>
    <t>241069</t>
  </si>
  <si>
    <t>Empower</t>
  </si>
  <si>
    <t>241070</t>
  </si>
  <si>
    <t>Target - Emergent Literacy Program</t>
  </si>
  <si>
    <t>241071</t>
  </si>
  <si>
    <t>3M - Consistent Care for Families</t>
  </si>
  <si>
    <t>241072</t>
  </si>
  <si>
    <t>Sheltering Arms-School Age Prog</t>
  </si>
  <si>
    <t>241073</t>
  </si>
  <si>
    <t>Nathan Lindquist Research Fund</t>
  </si>
  <si>
    <t>241074</t>
  </si>
  <si>
    <t>Brandon Winters Research</t>
  </si>
  <si>
    <t>241075</t>
  </si>
  <si>
    <t>Community Engagement Evaluation</t>
  </si>
  <si>
    <t>241076</t>
  </si>
  <si>
    <t>Data Capacity - Bush</t>
  </si>
  <si>
    <t>241077</t>
  </si>
  <si>
    <t>Transition to Teaching</t>
  </si>
  <si>
    <t>241078</t>
  </si>
  <si>
    <t>Soneral Research</t>
  </si>
  <si>
    <t>241079</t>
  </si>
  <si>
    <t>Buckthorn Project</t>
  </si>
  <si>
    <t>241080</t>
  </si>
  <si>
    <t>Campus-based Change</t>
  </si>
  <si>
    <t>241501</t>
  </si>
  <si>
    <t>NUMIT Spacecraft Charging</t>
  </si>
  <si>
    <t>241502</t>
  </si>
  <si>
    <t>243001</t>
  </si>
  <si>
    <t>Lilly Foundation</t>
  </si>
  <si>
    <t>243002</t>
  </si>
  <si>
    <t>Chatlos Foundation Grant</t>
  </si>
  <si>
    <t>243003</t>
  </si>
  <si>
    <t>Lilly Seminary Grant</t>
  </si>
  <si>
    <t>243004</t>
  </si>
  <si>
    <t>John Templeton Fndt Grant</t>
  </si>
  <si>
    <t>243005</t>
  </si>
  <si>
    <t>Conwell Leadership Grant</t>
  </si>
  <si>
    <t>243006</t>
  </si>
  <si>
    <t>Wabash Center Grant</t>
  </si>
  <si>
    <t>243007</t>
  </si>
  <si>
    <t>Forgiveness &amp; Relational Spiritual</t>
  </si>
  <si>
    <t>243008</t>
  </si>
  <si>
    <t>Project Hermeneutics Wabash Grant</t>
  </si>
  <si>
    <t>243009</t>
  </si>
  <si>
    <t>Fetzer Forgiveness BPD</t>
  </si>
  <si>
    <t>243010</t>
  </si>
  <si>
    <t>Healthcare: The Pastoral Dimension</t>
  </si>
  <si>
    <t>243011</t>
  </si>
  <si>
    <t>Growing a Healthy Relationship</t>
  </si>
  <si>
    <t>244001</t>
  </si>
  <si>
    <t>BSSD Faculty Grant</t>
  </si>
  <si>
    <t>245001</t>
  </si>
  <si>
    <t>Crowell Trust Grant</t>
  </si>
  <si>
    <t>250001</t>
  </si>
  <si>
    <t xml:space="preserve">Ralph &amp; Mary Hammond </t>
  </si>
  <si>
    <t>250002</t>
  </si>
  <si>
    <t xml:space="preserve">Dave &amp; Sadie Blomberg </t>
  </si>
  <si>
    <t>250003</t>
  </si>
  <si>
    <t>Geis Family Scholarship</t>
  </si>
  <si>
    <t>250004</t>
  </si>
  <si>
    <t>Fred and Anita Prinzing Scholarship</t>
  </si>
  <si>
    <t>250005</t>
  </si>
  <si>
    <t>Ralph &amp; Mary Hammond 2</t>
  </si>
  <si>
    <t>250006</t>
  </si>
  <si>
    <t>Dave &amp; Sadie Blomberg 2</t>
  </si>
  <si>
    <t>251001</t>
  </si>
  <si>
    <t>Bet Col End Sch - Unrest</t>
  </si>
  <si>
    <t>251002</t>
  </si>
  <si>
    <t>Abens Family Scholarship</t>
  </si>
  <si>
    <t>251003</t>
  </si>
  <si>
    <t>P &amp; L Ackerman Family</t>
  </si>
  <si>
    <t>251004</t>
  </si>
  <si>
    <t>Accounting/Business Schl</t>
  </si>
  <si>
    <t>251005</t>
  </si>
  <si>
    <t>Alumni Math Scholarship</t>
  </si>
  <si>
    <t>251006</t>
  </si>
  <si>
    <t>Anderson-McJunkin Family</t>
  </si>
  <si>
    <t>251007</t>
  </si>
  <si>
    <t>Accenture Scholarship</t>
  </si>
  <si>
    <t>251008</t>
  </si>
  <si>
    <t>Anna Anderson Memorial</t>
  </si>
  <si>
    <t>251009</t>
  </si>
  <si>
    <t>Charlotte Anderson Nursing</t>
  </si>
  <si>
    <t>251010</t>
  </si>
  <si>
    <t>Dr &amp; Mrs Karl Anderson Mem</t>
  </si>
  <si>
    <t>251011</t>
  </si>
  <si>
    <t>B Laverne Anderson Mem</t>
  </si>
  <si>
    <t>251012</t>
  </si>
  <si>
    <t xml:space="preserve">Thomas K Anderson Mem </t>
  </si>
  <si>
    <t>251014</t>
  </si>
  <si>
    <t xml:space="preserve">L &amp; L Arlander Memorial </t>
  </si>
  <si>
    <t>251015</t>
  </si>
  <si>
    <t>J &amp; Clara Backlund Mem</t>
  </si>
  <si>
    <t>251016</t>
  </si>
  <si>
    <t xml:space="preserve">Wm &amp; Ruth Backlund Mem </t>
  </si>
  <si>
    <t>251017</t>
  </si>
  <si>
    <t>Gordon Bear Mem Social Work</t>
  </si>
  <si>
    <t>251018</t>
  </si>
  <si>
    <t xml:space="preserve">August &amp; Ella Becker Mem </t>
  </si>
  <si>
    <t>251019</t>
  </si>
  <si>
    <t>L &amp; A Berglund Scholarship</t>
  </si>
  <si>
    <t>251020</t>
  </si>
  <si>
    <t>Violet Bergquist Spanish</t>
  </si>
  <si>
    <t>251021</t>
  </si>
  <si>
    <t>G &amp; H Berquist Memorial</t>
  </si>
  <si>
    <t>251022</t>
  </si>
  <si>
    <t>Terence W Berntson Sch</t>
  </si>
  <si>
    <t>251023</t>
  </si>
  <si>
    <t>Gust &amp; Dagny Bohlin Mem</t>
  </si>
  <si>
    <t>251024</t>
  </si>
  <si>
    <t>Don &amp; Jo  Bishop Scholarship</t>
  </si>
  <si>
    <t>251025</t>
  </si>
  <si>
    <t>Merilyn Blomgren Mem</t>
  </si>
  <si>
    <t>251026</t>
  </si>
  <si>
    <t xml:space="preserve">M &amp; E Bonnar Voice </t>
  </si>
  <si>
    <t>251027</t>
  </si>
  <si>
    <t xml:space="preserve">Ralph &amp; Marie Brushaber Mem </t>
  </si>
  <si>
    <t>251028</t>
  </si>
  <si>
    <t>Barbara Burton Memorial</t>
  </si>
  <si>
    <t>251029</t>
  </si>
  <si>
    <t>Margo Bergstrom Memorial</t>
  </si>
  <si>
    <t>251030</t>
  </si>
  <si>
    <t xml:space="preserve">Ray &amp; Genevieve Brace </t>
  </si>
  <si>
    <t>251031</t>
  </si>
  <si>
    <t xml:space="preserve">D &amp; S Blomberg Missionary </t>
  </si>
  <si>
    <t>251032</t>
  </si>
  <si>
    <t>Ralph &amp; Marie Brushaber Mem 2</t>
  </si>
  <si>
    <t>251033</t>
  </si>
  <si>
    <t>Edith &amp; James Calhoun Mem</t>
  </si>
  <si>
    <t>251034</t>
  </si>
  <si>
    <t>Bert &amp; Bernice Carlson Mem</t>
  </si>
  <si>
    <t>251035</t>
  </si>
  <si>
    <t>Rev &amp; Mrs C.A.Carlson Mem</t>
  </si>
  <si>
    <t>251036</t>
  </si>
  <si>
    <t>C Emanuel Carlson Mem</t>
  </si>
  <si>
    <t>251038</t>
  </si>
  <si>
    <t xml:space="preserve">E W Ceder Mem Music </t>
  </si>
  <si>
    <t>251039</t>
  </si>
  <si>
    <t xml:space="preserve">Mary Lou Cernohous Mem </t>
  </si>
  <si>
    <t>251040</t>
  </si>
  <si>
    <t>Class of 1976 Award</t>
  </si>
  <si>
    <t>251041</t>
  </si>
  <si>
    <t>Dorothy Christison Nursing</t>
  </si>
  <si>
    <t>251042</t>
  </si>
  <si>
    <t>Class 0f 1964 Scholarship</t>
  </si>
  <si>
    <t>251044</t>
  </si>
  <si>
    <t>Class Of 1963 Scholarship</t>
  </si>
  <si>
    <t>251045</t>
  </si>
  <si>
    <t>Class Of 1997 Scholarship</t>
  </si>
  <si>
    <t>251046</t>
  </si>
  <si>
    <t>Coca Cola &amp; Campus Store</t>
  </si>
  <si>
    <t>251047</t>
  </si>
  <si>
    <t>Royden &amp; Fern Dane Mem</t>
  </si>
  <si>
    <t>251048</t>
  </si>
  <si>
    <t>Walter &amp; Lydia Deubener Mem</t>
  </si>
  <si>
    <t>251049</t>
  </si>
  <si>
    <t>Lillian Devine Mem Biblical</t>
  </si>
  <si>
    <t>251050</t>
  </si>
  <si>
    <t>Dwyer Nursing Scholarship</t>
  </si>
  <si>
    <t>251051</t>
  </si>
  <si>
    <t>Esther V Eastlund Mem</t>
  </si>
  <si>
    <t>251052</t>
  </si>
  <si>
    <t>S Edman Undergrad Nursing</t>
  </si>
  <si>
    <t>251053</t>
  </si>
  <si>
    <t xml:space="preserve">Edwall Music Memorial </t>
  </si>
  <si>
    <t>251054</t>
  </si>
  <si>
    <t>Elementry Ed Encouragement</t>
  </si>
  <si>
    <t>251056</t>
  </si>
  <si>
    <t>Reuben &amp; Ethel Englund</t>
  </si>
  <si>
    <t>251057</t>
  </si>
  <si>
    <t xml:space="preserve">Amy M Erickson Mem </t>
  </si>
  <si>
    <t>251058</t>
  </si>
  <si>
    <t>Dorothy Erickson Mem</t>
  </si>
  <si>
    <t>251059</t>
  </si>
  <si>
    <t xml:space="preserve">Martin Erickson Mem </t>
  </si>
  <si>
    <t>251060</t>
  </si>
  <si>
    <t>Fair Family Scholarship</t>
  </si>
  <si>
    <t>251061</t>
  </si>
  <si>
    <t>Robert A Featherstone Mem</t>
  </si>
  <si>
    <t>251062</t>
  </si>
  <si>
    <t>Freshmen Biology Scholarship</t>
  </si>
  <si>
    <t>251063</t>
  </si>
  <si>
    <t>Garven Family Fund Minority</t>
  </si>
  <si>
    <t>251064</t>
  </si>
  <si>
    <t xml:space="preserve">Garven Family Fund </t>
  </si>
  <si>
    <t>251065</t>
  </si>
  <si>
    <t>Garven Family Fund 2</t>
  </si>
  <si>
    <t>251066</t>
  </si>
  <si>
    <t xml:space="preserve">David Maynard Frost </t>
  </si>
  <si>
    <t>251069</t>
  </si>
  <si>
    <t>Bethel College Golf</t>
  </si>
  <si>
    <t>251070</t>
  </si>
  <si>
    <t xml:space="preserve">Bonnie E Goodwin Mem </t>
  </si>
  <si>
    <t>251071</t>
  </si>
  <si>
    <t>L &amp; E Granlund Encouragement</t>
  </si>
  <si>
    <t>251072</t>
  </si>
  <si>
    <t xml:space="preserve">Gloria Grayum Nursing </t>
  </si>
  <si>
    <t>251073</t>
  </si>
  <si>
    <t>Greuz Physics Scholarship</t>
  </si>
  <si>
    <t>251074</t>
  </si>
  <si>
    <t>J Alfred Gustafson Mem</t>
  </si>
  <si>
    <t>251075</t>
  </si>
  <si>
    <t>C &amp; M Gustafson Nursing</t>
  </si>
  <si>
    <t>251076</t>
  </si>
  <si>
    <t xml:space="preserve">Margaret R Guthrie Mem </t>
  </si>
  <si>
    <t>251077</t>
  </si>
  <si>
    <t xml:space="preserve">Sara Haile-Selassie </t>
  </si>
  <si>
    <t>251078</t>
  </si>
  <si>
    <t>Truman &amp; Verna Halvorsen</t>
  </si>
  <si>
    <t>251080</t>
  </si>
  <si>
    <t>Irene Hanwell Nursing</t>
  </si>
  <si>
    <t>251081</t>
  </si>
  <si>
    <t>Irene Hanwell Memorial</t>
  </si>
  <si>
    <t>251082</t>
  </si>
  <si>
    <t>L &amp; D Hasselblad Mem</t>
  </si>
  <si>
    <t>251083</t>
  </si>
  <si>
    <t>Graydon Held Memorial</t>
  </si>
  <si>
    <t>251084</t>
  </si>
  <si>
    <t>Sheloa Hanson Hillman</t>
  </si>
  <si>
    <t>251085</t>
  </si>
  <si>
    <t>William Randolph Hearst</t>
  </si>
  <si>
    <t>251086</t>
  </si>
  <si>
    <t>William Hearst 2</t>
  </si>
  <si>
    <t>251087</t>
  </si>
  <si>
    <t xml:space="preserve">Edith Holm Memorial </t>
  </si>
  <si>
    <t>251088</t>
  </si>
  <si>
    <t>Edna Holm Nursing Mem</t>
  </si>
  <si>
    <t>251089</t>
  </si>
  <si>
    <t xml:space="preserve">Lydia Holm Memorial </t>
  </si>
  <si>
    <t>251090</t>
  </si>
  <si>
    <t>Lynn Hummel Nursing Mem</t>
  </si>
  <si>
    <t>251091</t>
  </si>
  <si>
    <t>Fred &amp; Ellen Jacobson Mem</t>
  </si>
  <si>
    <t>251092</t>
  </si>
  <si>
    <t>JACOL Computer Science</t>
  </si>
  <si>
    <t>251093</t>
  </si>
  <si>
    <t>Thelma Jahnke Memorial</t>
  </si>
  <si>
    <t>251094</t>
  </si>
  <si>
    <t>John &amp; Elaine Jahnke Schol</t>
  </si>
  <si>
    <t>251095</t>
  </si>
  <si>
    <t>Martin Janke Memorial</t>
  </si>
  <si>
    <t>251096</t>
  </si>
  <si>
    <t>Albert &amp; Edythe Jensen Mem</t>
  </si>
  <si>
    <t>251097</t>
  </si>
  <si>
    <t>Elizabeth Tobey Johnson</t>
  </si>
  <si>
    <t>251098</t>
  </si>
  <si>
    <t>James &amp; Louella Johnson Histor</t>
  </si>
  <si>
    <t>251099</t>
  </si>
  <si>
    <t>Janet W Johnson Mem Art</t>
  </si>
  <si>
    <t>251100</t>
  </si>
  <si>
    <t>Russell Johnson Pre-Med</t>
  </si>
  <si>
    <t>251101</t>
  </si>
  <si>
    <t>Linda Ostrom Johnson Mem</t>
  </si>
  <si>
    <t>251102</t>
  </si>
  <si>
    <t xml:space="preserve">Janice Jorgensen Mem </t>
  </si>
  <si>
    <t>251103</t>
  </si>
  <si>
    <t>Deubener Juenemann Color</t>
  </si>
  <si>
    <t>251104</t>
  </si>
  <si>
    <t xml:space="preserve">Fred W Julius </t>
  </si>
  <si>
    <t>251106</t>
  </si>
  <si>
    <t>Harland &amp; Paula Knight Family</t>
  </si>
  <si>
    <t>251107</t>
  </si>
  <si>
    <t xml:space="preserve">J &amp; E Lee Journalism </t>
  </si>
  <si>
    <t>251108</t>
  </si>
  <si>
    <t xml:space="preserve">G Kleinsasser Mem </t>
  </si>
  <si>
    <t>251109</t>
  </si>
  <si>
    <t>Jeff Koenigsberg Mem</t>
  </si>
  <si>
    <t>251110</t>
  </si>
  <si>
    <t>Gunnar Kronholm Business</t>
  </si>
  <si>
    <t>251112</t>
  </si>
  <si>
    <t>Emily Lewis Scholarship</t>
  </si>
  <si>
    <t>251114</t>
  </si>
  <si>
    <t>Harold &amp; Gertrude Lidbom Mem</t>
  </si>
  <si>
    <t>251115</t>
  </si>
  <si>
    <t xml:space="preserve">Dwight Lindbloom Mem </t>
  </si>
  <si>
    <t>251116</t>
  </si>
  <si>
    <t>David &amp; Richard Lissner Mem</t>
  </si>
  <si>
    <t>251117</t>
  </si>
  <si>
    <t>R Lane Multicultural Stdt Mem</t>
  </si>
  <si>
    <t>251118</t>
  </si>
  <si>
    <t xml:space="preserve">James R Lonn Memorial </t>
  </si>
  <si>
    <t>251120</t>
  </si>
  <si>
    <t xml:space="preserve">Margaret Magnuson </t>
  </si>
  <si>
    <t>251121</t>
  </si>
  <si>
    <t>Pearl Magnuson Mem</t>
  </si>
  <si>
    <t>251122</t>
  </si>
  <si>
    <t xml:space="preserve">Wilbur &amp; Ruth Marker </t>
  </si>
  <si>
    <t>251123</t>
  </si>
  <si>
    <t>Katie Marriott Scholarship</t>
  </si>
  <si>
    <t>251124</t>
  </si>
  <si>
    <t>Katie Marriott 2</t>
  </si>
  <si>
    <t>251125</t>
  </si>
  <si>
    <t>James &amp; Norma Mason Speech</t>
  </si>
  <si>
    <t>251126</t>
  </si>
  <si>
    <t>Dr Ruth Eckert Mccomb Mem</t>
  </si>
  <si>
    <t>251128</t>
  </si>
  <si>
    <t>MN Multicultural Student</t>
  </si>
  <si>
    <t>251129</t>
  </si>
  <si>
    <t>MN Multicultural Student 2</t>
  </si>
  <si>
    <t>251130</t>
  </si>
  <si>
    <t>Minority Student Fund</t>
  </si>
  <si>
    <t>251131</t>
  </si>
  <si>
    <t>Missionary/Pastors Dependents</t>
  </si>
  <si>
    <t>251132</t>
  </si>
  <si>
    <t xml:space="preserve">Missionary/Pastors Dependents </t>
  </si>
  <si>
    <t>251133</t>
  </si>
  <si>
    <t>Joann Moberg Mem Nursing</t>
  </si>
  <si>
    <t>251134</t>
  </si>
  <si>
    <t xml:space="preserve">James R Mullins Mem </t>
  </si>
  <si>
    <t>251135</t>
  </si>
  <si>
    <t xml:space="preserve">R &amp; E Mullins Memorial </t>
  </si>
  <si>
    <t>251136</t>
  </si>
  <si>
    <t>Vera Narregang Piano</t>
  </si>
  <si>
    <t>251138</t>
  </si>
  <si>
    <t>Arthur &amp; Kathleen Newcomb Mem</t>
  </si>
  <si>
    <t>251140</t>
  </si>
  <si>
    <t>Non-Traditional Age Sch</t>
  </si>
  <si>
    <t>251141</t>
  </si>
  <si>
    <t xml:space="preserve">Mounds Midway Nursing </t>
  </si>
  <si>
    <t>251142</t>
  </si>
  <si>
    <t>John Nordquist Mem Music</t>
  </si>
  <si>
    <t>251143</t>
  </si>
  <si>
    <t>Mounds Midway Nursing 2</t>
  </si>
  <si>
    <t>251144</t>
  </si>
  <si>
    <t xml:space="preserve">Stephen Nelson Mem </t>
  </si>
  <si>
    <t>251145</t>
  </si>
  <si>
    <t>Mounds Midway Nurse Mem</t>
  </si>
  <si>
    <t>251146</t>
  </si>
  <si>
    <t>Gertrude Nyborg Memorial</t>
  </si>
  <si>
    <t>251147</t>
  </si>
  <si>
    <t>Marvin T. Nystrom Scholarship</t>
  </si>
  <si>
    <t>251148</t>
  </si>
  <si>
    <t>Lloyd &amp; Elsie Olson</t>
  </si>
  <si>
    <t>251149</t>
  </si>
  <si>
    <t>Karl A Olsson Mem Nursing</t>
  </si>
  <si>
    <t>251151</t>
  </si>
  <si>
    <t>Oscar &amp; Mary Ostling Mem</t>
  </si>
  <si>
    <t>251152</t>
  </si>
  <si>
    <t>Ruth M Palmquist</t>
  </si>
  <si>
    <t>251153</t>
  </si>
  <si>
    <t xml:space="preserve">David A Parod Memorial </t>
  </si>
  <si>
    <t>251154</t>
  </si>
  <si>
    <t>Muriel Paulson Memorial</t>
  </si>
  <si>
    <t>251155</t>
  </si>
  <si>
    <t>Pepsi Cola &amp; Campus Store</t>
  </si>
  <si>
    <t>251156</t>
  </si>
  <si>
    <t>Thomas Perkins Mem Music</t>
  </si>
  <si>
    <t>251157</t>
  </si>
  <si>
    <t>Bertha Peterson Memorial</t>
  </si>
  <si>
    <t>251158</t>
  </si>
  <si>
    <t xml:space="preserve">Bob Peterson Business </t>
  </si>
  <si>
    <t>251159</t>
  </si>
  <si>
    <t>Doraine Peterson Busines</t>
  </si>
  <si>
    <t>251160</t>
  </si>
  <si>
    <t>Sena Petry Memorial</t>
  </si>
  <si>
    <t>251161</t>
  </si>
  <si>
    <t>Virginia &amp; Susan Port Mem</t>
  </si>
  <si>
    <t>251162</t>
  </si>
  <si>
    <t>President's Scholarship</t>
  </si>
  <si>
    <t>251163</t>
  </si>
  <si>
    <t>Professors Restaurant</t>
  </si>
  <si>
    <t>251164</t>
  </si>
  <si>
    <t xml:space="preserve">Harold &amp; Velma Rixe Mem </t>
  </si>
  <si>
    <t>251165</t>
  </si>
  <si>
    <t>Readers Digest Fdtn</t>
  </si>
  <si>
    <t>251166</t>
  </si>
  <si>
    <t xml:space="preserve">Joyce Rekstad Mem </t>
  </si>
  <si>
    <t>251167</t>
  </si>
  <si>
    <t>Community Life Scholarship</t>
  </si>
  <si>
    <t>251168</t>
  </si>
  <si>
    <t>Rocky Mountain Scholarship</t>
  </si>
  <si>
    <t>251169</t>
  </si>
  <si>
    <t>Betty Royer Voice Mem</t>
  </si>
  <si>
    <t>251170</t>
  </si>
  <si>
    <t>B &amp; W  Rust Chr Ministry</t>
  </si>
  <si>
    <t>251171</t>
  </si>
  <si>
    <t>B &amp; W Rust Music</t>
  </si>
  <si>
    <t>251172</t>
  </si>
  <si>
    <t>Betty Royer Mem Piano</t>
  </si>
  <si>
    <t>251173</t>
  </si>
  <si>
    <t>R &amp; I Sather Elem Ed</t>
  </si>
  <si>
    <t>251174</t>
  </si>
  <si>
    <t>Lucille Saxon Missions</t>
  </si>
  <si>
    <t>251175</t>
  </si>
  <si>
    <t>R &amp; I Sather Health Sci</t>
  </si>
  <si>
    <t>251176</t>
  </si>
  <si>
    <t>Myrtle Shaver Mem Nursing</t>
  </si>
  <si>
    <t>251177</t>
  </si>
  <si>
    <t>C Howard Smith Music Scholarship</t>
  </si>
  <si>
    <t>251178</t>
  </si>
  <si>
    <t xml:space="preserve">W Robert Smith Mem </t>
  </si>
  <si>
    <t>251179</t>
  </si>
  <si>
    <t>Communication Scholarship</t>
  </si>
  <si>
    <t>251180</t>
  </si>
  <si>
    <t>Bill &amp; Becky Ann Stewart</t>
  </si>
  <si>
    <t>251181</t>
  </si>
  <si>
    <t xml:space="preserve">Mr &amp; Mrs Sidney Stolte </t>
  </si>
  <si>
    <t>251182</t>
  </si>
  <si>
    <t>Elvira M Svard Scholarship</t>
  </si>
  <si>
    <t>251183</t>
  </si>
  <si>
    <t>Ron Tschetter/Dain Rauscher</t>
  </si>
  <si>
    <t>251184</t>
  </si>
  <si>
    <t>Ralph E Twite Memorial</t>
  </si>
  <si>
    <t>251185</t>
  </si>
  <si>
    <t>Ralph E Twite Memorial 2</t>
  </si>
  <si>
    <t>251186</t>
  </si>
  <si>
    <t xml:space="preserve">Frank &amp; Eileen Voth </t>
  </si>
  <si>
    <t>251187</t>
  </si>
  <si>
    <t>Wallendorf Scholarship</t>
  </si>
  <si>
    <t>251190</t>
  </si>
  <si>
    <t>M &amp; G Wessman Mem</t>
  </si>
  <si>
    <t>251191</t>
  </si>
  <si>
    <t>Wheelock Park Baptist Ch</t>
  </si>
  <si>
    <t>251192</t>
  </si>
  <si>
    <t>The Whirlpool-Fern Worm</t>
  </si>
  <si>
    <t>251193</t>
  </si>
  <si>
    <t xml:space="preserve">Earl Widen Memorial </t>
  </si>
  <si>
    <t>251194</t>
  </si>
  <si>
    <t>Helen E Widen Memorial</t>
  </si>
  <si>
    <t>251195</t>
  </si>
  <si>
    <t>Margaret E Widen Memorial</t>
  </si>
  <si>
    <t>251196</t>
  </si>
  <si>
    <t>Ruth &amp; Bill Widen Memorial</t>
  </si>
  <si>
    <t>251197</t>
  </si>
  <si>
    <t>Mildred M Widen Memorial</t>
  </si>
  <si>
    <t>251198</t>
  </si>
  <si>
    <t>Wilmot Road Baptist Ch</t>
  </si>
  <si>
    <t>251199</t>
  </si>
  <si>
    <t>Alfred &amp; Rosalie Wingblade</t>
  </si>
  <si>
    <t>251200</t>
  </si>
  <si>
    <t>P Olson Mathematics/Physics Sc</t>
  </si>
  <si>
    <t>251201</t>
  </si>
  <si>
    <t>Ardys Jordan Memorial Music</t>
  </si>
  <si>
    <t>251202</t>
  </si>
  <si>
    <t>Alan and Julie Steiff Family</t>
  </si>
  <si>
    <t>251203</t>
  </si>
  <si>
    <t>Karen and Don Nursing Scholarship</t>
  </si>
  <si>
    <t>251204</t>
  </si>
  <si>
    <t>Marilyn Olsen/Class of 1965</t>
  </si>
  <si>
    <t>251205</t>
  </si>
  <si>
    <t>Larry Tilleskjor Scholarship</t>
  </si>
  <si>
    <t>251206</t>
  </si>
  <si>
    <t>Doris R. Johnson Scholarship</t>
  </si>
  <si>
    <t>251207</t>
  </si>
  <si>
    <t>David F. and Vicki Ylkanen</t>
  </si>
  <si>
    <t>251208</t>
  </si>
  <si>
    <t>Alice L. Ryan Memorial Scholarship</t>
  </si>
  <si>
    <t>251209</t>
  </si>
  <si>
    <t>James Reynhout Biology Scholarship</t>
  </si>
  <si>
    <t>251210</t>
  </si>
  <si>
    <t>Oliver Mogck Music Scholarship</t>
  </si>
  <si>
    <t>251211</t>
  </si>
  <si>
    <t>Theatre Arts Scholarship</t>
  </si>
  <si>
    <t>251212</t>
  </si>
  <si>
    <t>Student Senate Scholarship</t>
  </si>
  <si>
    <t>251213</t>
  </si>
  <si>
    <t>Susan Saxon Mounds Midway Nursing</t>
  </si>
  <si>
    <t>251214</t>
  </si>
  <si>
    <t>Senior Class Royal Legacy Scholrshp</t>
  </si>
  <si>
    <t>251215</t>
  </si>
  <si>
    <t>Class of 1958 Scholarship</t>
  </si>
  <si>
    <t>251216</t>
  </si>
  <si>
    <t>Medical Friends of Bethel Schlrship</t>
  </si>
  <si>
    <t>251217</t>
  </si>
  <si>
    <t>John and Dorothy Morley College Sch</t>
  </si>
  <si>
    <t>251218</t>
  </si>
  <si>
    <t>Emily Grace Rudolph Scholarship</t>
  </si>
  <si>
    <t>251219</t>
  </si>
  <si>
    <t>Donald and Nadine Dye Scholarship</t>
  </si>
  <si>
    <t>251220</t>
  </si>
  <si>
    <t>Theatre Arts and Visual Arts Schol</t>
  </si>
  <si>
    <t>251221</t>
  </si>
  <si>
    <t>Bunger Scholarship for Innovation</t>
  </si>
  <si>
    <t>251222</t>
  </si>
  <si>
    <t>Theodore J Adams Memorial</t>
  </si>
  <si>
    <t>251223</t>
  </si>
  <si>
    <t>Danielle Joy Pound Memorial</t>
  </si>
  <si>
    <t>251224</t>
  </si>
  <si>
    <t>Lawrence Robert Johnson Memorial</t>
  </si>
  <si>
    <t>251225</t>
  </si>
  <si>
    <t>Don &amp; Tracy Constable Scholarship</t>
  </si>
  <si>
    <t>251226</t>
  </si>
  <si>
    <t>College Class of 1974 Scholarship</t>
  </si>
  <si>
    <t>251227</t>
  </si>
  <si>
    <t>Wilbur and Pearl Sorley Scholarship</t>
  </si>
  <si>
    <t>251228</t>
  </si>
  <si>
    <t>Astrid and Ray Van Hoy College</t>
  </si>
  <si>
    <t>251229</t>
  </si>
  <si>
    <t>Esther Phillips Nursing Scholarship</t>
  </si>
  <si>
    <t>251230</t>
  </si>
  <si>
    <t>Anthropology and Sociology Achieve</t>
  </si>
  <si>
    <t>251231</t>
  </si>
  <si>
    <t>Edwin &amp; Lillian Nordell Memorial</t>
  </si>
  <si>
    <t>251232</t>
  </si>
  <si>
    <t>Kari Rasmussen Memorial Sch</t>
  </si>
  <si>
    <t>251233</t>
  </si>
  <si>
    <t>Class of 1970 Scholarship</t>
  </si>
  <si>
    <t>251234</t>
  </si>
  <si>
    <t>H. Edwin Johnson Scholarship</t>
  </si>
  <si>
    <t>251235</t>
  </si>
  <si>
    <t>R W Peterson Scholarship in Physics</t>
  </si>
  <si>
    <t>251236</t>
  </si>
  <si>
    <t>Ralph H Anderson Engineering Sch</t>
  </si>
  <si>
    <t>251237</t>
  </si>
  <si>
    <t>Robert Weaver Scholarship</t>
  </si>
  <si>
    <t>251238</t>
  </si>
  <si>
    <t>Marie Salmonson Scholarship</t>
  </si>
  <si>
    <t>251239</t>
  </si>
  <si>
    <t>Peterson/Kronholm Scholarship</t>
  </si>
  <si>
    <t>251240</t>
  </si>
  <si>
    <t>Harry Nels &amp; Jeannette Lindberg</t>
  </si>
  <si>
    <t>251241</t>
  </si>
  <si>
    <t>Marilyn Perkins Memorial Scholarshp</t>
  </si>
  <si>
    <t>251242</t>
  </si>
  <si>
    <t>Dr. John Bower Social Work Leadersh</t>
  </si>
  <si>
    <t>251243</t>
  </si>
  <si>
    <t>Janet M. Lindquist, MD Scholarship</t>
  </si>
  <si>
    <t>251244</t>
  </si>
  <si>
    <t>The Geis Family CAS Scholarship</t>
  </si>
  <si>
    <t>251245</t>
  </si>
  <si>
    <t>Harold F and Winifred M McClure</t>
  </si>
  <si>
    <t>251246</t>
  </si>
  <si>
    <t>Rohlan E Larson Scholarship</t>
  </si>
  <si>
    <t>251247</t>
  </si>
  <si>
    <t>Robertson Family Scholarship</t>
  </si>
  <si>
    <t>251248</t>
  </si>
  <si>
    <t>Kenneth &amp; Ruth Brown Memorial Music</t>
  </si>
  <si>
    <t>252002</t>
  </si>
  <si>
    <t>CGCS Scholarship</t>
  </si>
  <si>
    <t>252003</t>
  </si>
  <si>
    <t xml:space="preserve">Sagrid Edman Graduate </t>
  </si>
  <si>
    <t>252004</t>
  </si>
  <si>
    <t xml:space="preserve">Sagrid Edman Adult Undergrad </t>
  </si>
  <si>
    <t>252005</t>
  </si>
  <si>
    <t>CGCS Scholarship 2</t>
  </si>
  <si>
    <t>252006</t>
  </si>
  <si>
    <t>Mounds-Midway School of Nursing GS</t>
  </si>
  <si>
    <t>253001</t>
  </si>
  <si>
    <t>Bet Sem End Sch - Unrest</t>
  </si>
  <si>
    <t>253002</t>
  </si>
  <si>
    <t xml:space="preserve">Aiton Family Mission </t>
  </si>
  <si>
    <t>253003</t>
  </si>
  <si>
    <t>B Willard Anderson Mem</t>
  </si>
  <si>
    <t>253004</t>
  </si>
  <si>
    <t>Dagmar Esther Anderson</t>
  </si>
  <si>
    <t>253005</t>
  </si>
  <si>
    <t>Roy &amp; Shirley Anderson Mem</t>
  </si>
  <si>
    <t>253006</t>
  </si>
  <si>
    <t>Walter R Anderson Mem</t>
  </si>
  <si>
    <t>253007</t>
  </si>
  <si>
    <t>Vernon D Anderson Mem</t>
  </si>
  <si>
    <t>253008</t>
  </si>
  <si>
    <t>Lawrence Arlander Mem</t>
  </si>
  <si>
    <t>253009</t>
  </si>
  <si>
    <t xml:space="preserve">Raymond A Ashmun Mem </t>
  </si>
  <si>
    <t>253011</t>
  </si>
  <si>
    <t>253012</t>
  </si>
  <si>
    <t>S &amp; J Bakke Women in Ministry</t>
  </si>
  <si>
    <t>253014</t>
  </si>
  <si>
    <t>Doris &amp; Clarence Bass Women</t>
  </si>
  <si>
    <t>253015</t>
  </si>
  <si>
    <t>Arthur &amp; GloriaBergeson</t>
  </si>
  <si>
    <t>253016</t>
  </si>
  <si>
    <t xml:space="preserve">Lawrence &amp; Audrey Berglund </t>
  </si>
  <si>
    <t>253017</t>
  </si>
  <si>
    <t xml:space="preserve">Hazel &amp; George Berquist </t>
  </si>
  <si>
    <t>253019</t>
  </si>
  <si>
    <t>Ellen M Borden Memorial</t>
  </si>
  <si>
    <t>253020</t>
  </si>
  <si>
    <t>Mr &amp; Mrs Eric Borg Memorial</t>
  </si>
  <si>
    <t>253021</t>
  </si>
  <si>
    <t>Gust Brorby Memorial</t>
  </si>
  <si>
    <t>253022</t>
  </si>
  <si>
    <t>Hammond/Brushaber Seminary Schlrshp</t>
  </si>
  <si>
    <t>253023</t>
  </si>
  <si>
    <t>Ralph &amp; Marie Brushaber Mem</t>
  </si>
  <si>
    <t>253024</t>
  </si>
  <si>
    <t xml:space="preserve">Dr &amp; Mrs Carl Burton Mem </t>
  </si>
  <si>
    <t>253025</t>
  </si>
  <si>
    <t>Elton T Cable Memorial</t>
  </si>
  <si>
    <t>253026</t>
  </si>
  <si>
    <t>James Cable Memorial</t>
  </si>
  <si>
    <t>253027</t>
  </si>
  <si>
    <t>253028</t>
  </si>
  <si>
    <t>Carlson Family Pastoral</t>
  </si>
  <si>
    <t>253029</t>
  </si>
  <si>
    <t>Alma Carlson Memorial</t>
  </si>
  <si>
    <t>253030</t>
  </si>
  <si>
    <t>Rev &amp; Mrs S Adolph Carlson Mem</t>
  </si>
  <si>
    <t>253031</t>
  </si>
  <si>
    <t>Bengt &amp; Alma Carlton</t>
  </si>
  <si>
    <t>253032</t>
  </si>
  <si>
    <t>Carlton &amp; Marian Christenson</t>
  </si>
  <si>
    <t>253033</t>
  </si>
  <si>
    <t xml:space="preserve">Evelyn &amp; Harold Christenson </t>
  </si>
  <si>
    <t>253034</t>
  </si>
  <si>
    <t>Suzanne Strange Collins Mem</t>
  </si>
  <si>
    <t>253035</t>
  </si>
  <si>
    <t>Alphin Conrad Mem in Missions</t>
  </si>
  <si>
    <t>253036</t>
  </si>
  <si>
    <t>Edwin &amp; Alice Conrad Memorial</t>
  </si>
  <si>
    <t>253037</t>
  </si>
  <si>
    <t>Barbara Dahl Memorial</t>
  </si>
  <si>
    <t>253038</t>
  </si>
  <si>
    <t>Edith &amp; Simon Dahlberg</t>
  </si>
  <si>
    <t>253039</t>
  </si>
  <si>
    <t xml:space="preserve">Helen L Diebole </t>
  </si>
  <si>
    <t>253040</t>
  </si>
  <si>
    <t>Ford &amp; Loine Dobesh Schl</t>
  </si>
  <si>
    <t>253041</t>
  </si>
  <si>
    <t>Louis &amp; Anne Dunlop Mem</t>
  </si>
  <si>
    <t>253042</t>
  </si>
  <si>
    <t>East Park Baptist Church</t>
  </si>
  <si>
    <t>253043</t>
  </si>
  <si>
    <t>Ebenezer Baptist Scholarship</t>
  </si>
  <si>
    <t>253044</t>
  </si>
  <si>
    <t>Crystal Scholarship</t>
  </si>
  <si>
    <t>253045</t>
  </si>
  <si>
    <t xml:space="preserve">Esther Ehnbom </t>
  </si>
  <si>
    <t>253046</t>
  </si>
  <si>
    <t xml:space="preserve">Leland/Hammond </t>
  </si>
  <si>
    <t>253047</t>
  </si>
  <si>
    <t xml:space="preserve">Leland &amp; Carol Eliason </t>
  </si>
  <si>
    <t>253048</t>
  </si>
  <si>
    <t>253049</t>
  </si>
  <si>
    <t>Ellen Erickson Memorial</t>
  </si>
  <si>
    <t>253050</t>
  </si>
  <si>
    <t>C. George Ericson Mem</t>
  </si>
  <si>
    <t>253051</t>
  </si>
  <si>
    <t>Thelma Esmay Memorial</t>
  </si>
  <si>
    <t>253052</t>
  </si>
  <si>
    <t>Robert Featherstone Mem</t>
  </si>
  <si>
    <t>253053</t>
  </si>
  <si>
    <t xml:space="preserve">Margareta Forssman Mem </t>
  </si>
  <si>
    <t>253054</t>
  </si>
  <si>
    <t>Nils &amp; Audrey Friberg Pastoral</t>
  </si>
  <si>
    <t>253055</t>
  </si>
  <si>
    <t>The Future Fund</t>
  </si>
  <si>
    <t>253056</t>
  </si>
  <si>
    <t>G Arvid Gordh Memorial</t>
  </si>
  <si>
    <t>253057</t>
  </si>
  <si>
    <t xml:space="preserve">C &amp; P Grayum Missions </t>
  </si>
  <si>
    <t>253059</t>
  </si>
  <si>
    <t>253060</t>
  </si>
  <si>
    <t>John&amp;Millie Hasselblad</t>
  </si>
  <si>
    <t>253062</t>
  </si>
  <si>
    <t>Heitzman-Moberg Memorial</t>
  </si>
  <si>
    <t>253063</t>
  </si>
  <si>
    <t>Bill &amp; June Horn Memorial</t>
  </si>
  <si>
    <t>253064</t>
  </si>
  <si>
    <t>Albert &amp; Ethel Horst Mem</t>
  </si>
  <si>
    <t>253065</t>
  </si>
  <si>
    <t>Siri M Erickson Inoferio Mem</t>
  </si>
  <si>
    <t>253066</t>
  </si>
  <si>
    <t>Rev Layton Jackson Mem</t>
  </si>
  <si>
    <t>253067</t>
  </si>
  <si>
    <t xml:space="preserve">John &amp; Elaine Jahnke </t>
  </si>
  <si>
    <t>253068</t>
  </si>
  <si>
    <t>Johnson-Norman Memorial</t>
  </si>
  <si>
    <t>253069</t>
  </si>
  <si>
    <t>Alta &amp; Gordon Johnson Exp Prea</t>
  </si>
  <si>
    <t>253070</t>
  </si>
  <si>
    <t>Gordon &amp; Alta Johnson Ministry</t>
  </si>
  <si>
    <t>253071</t>
  </si>
  <si>
    <t xml:space="preserve">Gordon G Johnson </t>
  </si>
  <si>
    <t>253072</t>
  </si>
  <si>
    <t xml:space="preserve">S Johnson &amp; L Norman </t>
  </si>
  <si>
    <t>253073</t>
  </si>
  <si>
    <t>L Ted &amp; Eloise Johnson</t>
  </si>
  <si>
    <t>253074</t>
  </si>
  <si>
    <t>William &amp; Helen Johnstone</t>
  </si>
  <si>
    <t>253075</t>
  </si>
  <si>
    <t>Karl J Karlson &amp; Karl E Karlson</t>
  </si>
  <si>
    <t>253076</t>
  </si>
  <si>
    <t>Elsie Knox Memorial</t>
  </si>
  <si>
    <t>253077</t>
  </si>
  <si>
    <t xml:space="preserve">Oliver Kronholm Family </t>
  </si>
  <si>
    <t>253078</t>
  </si>
  <si>
    <t>253079</t>
  </si>
  <si>
    <t>Carl Gustaf Lagergren</t>
  </si>
  <si>
    <t>253080</t>
  </si>
  <si>
    <t xml:space="preserve">Adda Mary Larson Mem </t>
  </si>
  <si>
    <t>253081</t>
  </si>
  <si>
    <t>Victor &amp; Elna Larson Mem</t>
  </si>
  <si>
    <t>253082</t>
  </si>
  <si>
    <t xml:space="preserve">Andrew Liliemark Mem </t>
  </si>
  <si>
    <t>253083</t>
  </si>
  <si>
    <t>Chester Lindsey Memorial</t>
  </si>
  <si>
    <t>253084</t>
  </si>
  <si>
    <t xml:space="preserve">Maynard Linngren Mem </t>
  </si>
  <si>
    <t>253085</t>
  </si>
  <si>
    <t>Ed Magnuson Memorial</t>
  </si>
  <si>
    <t>253086</t>
  </si>
  <si>
    <t>Gordon &amp; Ruth Martin</t>
  </si>
  <si>
    <t>253087</t>
  </si>
  <si>
    <t xml:space="preserve">Linden Magnuson Mem </t>
  </si>
  <si>
    <t>253088</t>
  </si>
  <si>
    <t>George &amp; Esther Magnuson Mem</t>
  </si>
  <si>
    <t>253089</t>
  </si>
  <si>
    <t>Samuel &amp; Eva Mcclure Mem</t>
  </si>
  <si>
    <t>253090</t>
  </si>
  <si>
    <t>Garvin &amp; Lynne Mcgettrick</t>
  </si>
  <si>
    <t>253091</t>
  </si>
  <si>
    <t>253092</t>
  </si>
  <si>
    <t xml:space="preserve">Norris Magnuson </t>
  </si>
  <si>
    <t>253093</t>
  </si>
  <si>
    <t>Berkeley Mickelsen Mem</t>
  </si>
  <si>
    <t>253094</t>
  </si>
  <si>
    <t>Nicholas Severin Miller Mem</t>
  </si>
  <si>
    <t>253095</t>
  </si>
  <si>
    <t>First Presbyterian Ch of Mora</t>
  </si>
  <si>
    <t>253096</t>
  </si>
  <si>
    <t>Judith Sandberg Mortensen</t>
  </si>
  <si>
    <t>253098</t>
  </si>
  <si>
    <t>Connie &amp; John Noble Mem</t>
  </si>
  <si>
    <t>253099</t>
  </si>
  <si>
    <t xml:space="preserve">Gordon Nymann </t>
  </si>
  <si>
    <t>253100</t>
  </si>
  <si>
    <t>Reuben &amp; Lillian Omark Mem</t>
  </si>
  <si>
    <t>253101</t>
  </si>
  <si>
    <t>Edwin &amp; Marie Omark Mem</t>
  </si>
  <si>
    <t>253102</t>
  </si>
  <si>
    <t>253103</t>
  </si>
  <si>
    <t>Philip &amp; Ardell Palmquist</t>
  </si>
  <si>
    <t>253104</t>
  </si>
  <si>
    <t xml:space="preserve">F Curtis &amp; Margaret Peterson </t>
  </si>
  <si>
    <t>253105</t>
  </si>
  <si>
    <t xml:space="preserve">John E Peterson Mem </t>
  </si>
  <si>
    <t>253106</t>
  </si>
  <si>
    <t>Karl &amp; Esther Peterson Mem</t>
  </si>
  <si>
    <t>253107</t>
  </si>
  <si>
    <t xml:space="preserve">Rev &amp; Mrs L E Peterson </t>
  </si>
  <si>
    <t>253108</t>
  </si>
  <si>
    <t xml:space="preserve">Rev John Propert </t>
  </si>
  <si>
    <t>253110</t>
  </si>
  <si>
    <t>Milton Quiggle Cameroon</t>
  </si>
  <si>
    <t>253111</t>
  </si>
  <si>
    <t>Paula Rietz Mem Mission</t>
  </si>
  <si>
    <t>253112</t>
  </si>
  <si>
    <t>Yvonne Rietz Christian E</t>
  </si>
  <si>
    <t>253113</t>
  </si>
  <si>
    <t>H.J.Robertson Mem</t>
  </si>
  <si>
    <t>253115</t>
  </si>
  <si>
    <t>B &amp; W Rust Memorial</t>
  </si>
  <si>
    <t>253116</t>
  </si>
  <si>
    <t>Augusta Seaholm Mem</t>
  </si>
  <si>
    <t>253117</t>
  </si>
  <si>
    <t>Lawrence &amp; Mabel Selin Mem</t>
  </si>
  <si>
    <t>253118</t>
  </si>
  <si>
    <t xml:space="preserve">Christopher Silene </t>
  </si>
  <si>
    <t>253119</t>
  </si>
  <si>
    <t xml:space="preserve">Ed &amp; Juanita Stankey </t>
  </si>
  <si>
    <t>253120</t>
  </si>
  <si>
    <t>M Erickson Minority Ldrs</t>
  </si>
  <si>
    <t>253121</t>
  </si>
  <si>
    <t>Sylvania Heights Scholarship</t>
  </si>
  <si>
    <t>253123</t>
  </si>
  <si>
    <t>Emily VanAntwerp Memorial Preaching</t>
  </si>
  <si>
    <t>253124</t>
  </si>
  <si>
    <t>Town &amp; Country Scholarship</t>
  </si>
  <si>
    <t>253125</t>
  </si>
  <si>
    <t>M VanAntwerp Exceptional Stdt</t>
  </si>
  <si>
    <t>253126</t>
  </si>
  <si>
    <t xml:space="preserve">Donald Verseput Mem </t>
  </si>
  <si>
    <t>253127</t>
  </si>
  <si>
    <t>M&amp;B VanAntwerp Dynamic Church Grwth</t>
  </si>
  <si>
    <t>253128</t>
  </si>
  <si>
    <t>M&amp;B VanAntwerp Spurgeon Preaching</t>
  </si>
  <si>
    <t>253129</t>
  </si>
  <si>
    <t>Jack &amp; Hanna Vanmark Rural</t>
  </si>
  <si>
    <t>253130</t>
  </si>
  <si>
    <t>Duff Wessman Scholarship</t>
  </si>
  <si>
    <t>253132</t>
  </si>
  <si>
    <t xml:space="preserve">Carl &amp; Julia Wall Mem </t>
  </si>
  <si>
    <t>253133</t>
  </si>
  <si>
    <t>Vern A Wessman Memorial</t>
  </si>
  <si>
    <t>253134</t>
  </si>
  <si>
    <t>Erhard &amp; Alma Westerberg</t>
  </si>
  <si>
    <t>253135</t>
  </si>
  <si>
    <t>Wilmot Road Baptist Church</t>
  </si>
  <si>
    <t>253136</t>
  </si>
  <si>
    <t>Witham &amp; Bear Family Schl</t>
  </si>
  <si>
    <t>253137</t>
  </si>
  <si>
    <t>F &amp; E Wolf Mem Pastoral</t>
  </si>
  <si>
    <t>253139</t>
  </si>
  <si>
    <t>E Schultz Sch Urban Ministries</t>
  </si>
  <si>
    <t>253140</t>
  </si>
  <si>
    <t xml:space="preserve">Wes Fosline Memorial </t>
  </si>
  <si>
    <t>253141</t>
  </si>
  <si>
    <t xml:space="preserve">E June Stimers </t>
  </si>
  <si>
    <t>253142</t>
  </si>
  <si>
    <t>The Berean Scholarship</t>
  </si>
  <si>
    <t>253143</t>
  </si>
  <si>
    <t>Pastor Doug &amp; Julie Stimers</t>
  </si>
  <si>
    <t>253144</t>
  </si>
  <si>
    <t>J. Ben Cording Memorial</t>
  </si>
  <si>
    <t>253145</t>
  </si>
  <si>
    <t>Alden &amp; Mary Lou Lynch Scholarship</t>
  </si>
  <si>
    <t>253146</t>
  </si>
  <si>
    <t>Carolyn Nelson Olson International</t>
  </si>
  <si>
    <t>253147</t>
  </si>
  <si>
    <t>253148</t>
  </si>
  <si>
    <t>Jim and Marian Schonberg Schlrship</t>
  </si>
  <si>
    <t>253149</t>
  </si>
  <si>
    <t>Dr Adair and Carmen Sherbeck</t>
  </si>
  <si>
    <t>253151</t>
  </si>
  <si>
    <t>John and Dorothy Morley Seminary</t>
  </si>
  <si>
    <t>253152</t>
  </si>
  <si>
    <t>Walbert Scholarship for Women</t>
  </si>
  <si>
    <t>253153</t>
  </si>
  <si>
    <t>Bob and Gina Johnson Seminary Sch</t>
  </si>
  <si>
    <t>253154</t>
  </si>
  <si>
    <t>Ivan Geis Memorial Scholarship</t>
  </si>
  <si>
    <t>253155</t>
  </si>
  <si>
    <t>Magnuson Family Scholarship</t>
  </si>
  <si>
    <t>253156</t>
  </si>
  <si>
    <t>Astrid and Ray Van Hoy Seminary</t>
  </si>
  <si>
    <t>253157</t>
  </si>
  <si>
    <t>Peterson Family Seminary Sch</t>
  </si>
  <si>
    <t>253158</t>
  </si>
  <si>
    <t>The Classes of 68-70 Seminary</t>
  </si>
  <si>
    <t>253159</t>
  </si>
  <si>
    <t>Jack &amp; Gladys Bergeson Church Plant</t>
  </si>
  <si>
    <t>253160</t>
  </si>
  <si>
    <t>Ernest &amp; Laura Erickson Memorial</t>
  </si>
  <si>
    <t>253161</t>
  </si>
  <si>
    <t>Virgil &amp; Norma Jean Iverson Family</t>
  </si>
  <si>
    <t>253162</t>
  </si>
  <si>
    <t>J. Stanley Rendahl Scholarship</t>
  </si>
  <si>
    <t>253163</t>
  </si>
  <si>
    <t>Seminary Christian Leadership Fund</t>
  </si>
  <si>
    <t>253164</t>
  </si>
  <si>
    <t>Rev. E. "Fritz" Lindquist</t>
  </si>
  <si>
    <t>253165</t>
  </si>
  <si>
    <t>Donald and Peggy Frost Seminary Sch</t>
  </si>
  <si>
    <t>253166</t>
  </si>
  <si>
    <t>The Geis Family Seminary Scholarshp</t>
  </si>
  <si>
    <t>253167</t>
  </si>
  <si>
    <t>Norma &amp; Robert Pint Seminary</t>
  </si>
  <si>
    <t>253168</t>
  </si>
  <si>
    <t>Warren R Magnuson Scholarship</t>
  </si>
  <si>
    <t>254001</t>
  </si>
  <si>
    <t>San Diego End Sch Unrest</t>
  </si>
  <si>
    <t>254002</t>
  </si>
  <si>
    <t xml:space="preserve">Clifford &amp; Alice Anderson </t>
  </si>
  <si>
    <t>254003</t>
  </si>
  <si>
    <t>Gordon &amp; A Johnson</t>
  </si>
  <si>
    <t>254004</t>
  </si>
  <si>
    <t>Robert &amp; Olive Bostrom</t>
  </si>
  <si>
    <t>254005</t>
  </si>
  <si>
    <t xml:space="preserve">John &amp; Verna Clay </t>
  </si>
  <si>
    <t>254006</t>
  </si>
  <si>
    <t>Christian Leadership Grt</t>
  </si>
  <si>
    <t>254007</t>
  </si>
  <si>
    <t xml:space="preserve">Arlene Coleman-Dunkerken </t>
  </si>
  <si>
    <t>254008</t>
  </si>
  <si>
    <t>Anna Anderson Frohm Mem</t>
  </si>
  <si>
    <t>254009</t>
  </si>
  <si>
    <t xml:space="preserve">Bob And Beth Isensee </t>
  </si>
  <si>
    <t>254011</t>
  </si>
  <si>
    <t>Phil Knott Mem Missions</t>
  </si>
  <si>
    <t>254012</t>
  </si>
  <si>
    <t>Frank &amp; Ethel Miller Mem</t>
  </si>
  <si>
    <t>254013</t>
  </si>
  <si>
    <t>Edna Nilson Memorial</t>
  </si>
  <si>
    <t>254014</t>
  </si>
  <si>
    <t xml:space="preserve">Jim &amp; Doris Rehnberg </t>
  </si>
  <si>
    <t>254015</t>
  </si>
  <si>
    <t>Runbeck Scholarship Fund</t>
  </si>
  <si>
    <t>254016</t>
  </si>
  <si>
    <t xml:space="preserve">Lucille E Sewell Mem </t>
  </si>
  <si>
    <t>254017</t>
  </si>
  <si>
    <t>Kenneth &amp; Grace Sinclair Mem</t>
  </si>
  <si>
    <t>254018</t>
  </si>
  <si>
    <t>August &amp; Nellie Forsman</t>
  </si>
  <si>
    <t>254019</t>
  </si>
  <si>
    <t>Carl &amp; Gustave Sten</t>
  </si>
  <si>
    <t>254020</t>
  </si>
  <si>
    <t xml:space="preserve">William H Trowbridge </t>
  </si>
  <si>
    <t>254021</t>
  </si>
  <si>
    <t>UAAMAC Scholarship</t>
  </si>
  <si>
    <t>254022</t>
  </si>
  <si>
    <t>Carol Vollmer Memorial</t>
  </si>
  <si>
    <t>254023</t>
  </si>
  <si>
    <t xml:space="preserve">Walt &amp; Annette Wessel </t>
  </si>
  <si>
    <t>254024</t>
  </si>
  <si>
    <t xml:space="preserve">Fred &amp; Lenore White </t>
  </si>
  <si>
    <t>254025</t>
  </si>
  <si>
    <t>White Family Trust</t>
  </si>
  <si>
    <t>254026</t>
  </si>
  <si>
    <t xml:space="preserve">Ronald &amp; Carolyn Youngblood </t>
  </si>
  <si>
    <t>254027</t>
  </si>
  <si>
    <t>Najat Abdullah Memorial</t>
  </si>
  <si>
    <t>254028</t>
  </si>
  <si>
    <t>Ellen and Edward Wong Scholarship</t>
  </si>
  <si>
    <t>254029</t>
  </si>
  <si>
    <t>Lowell and Marceline Hendrickson Sc</t>
  </si>
  <si>
    <t>254030</t>
  </si>
  <si>
    <t>Kent and Lisa Askew Scholarship</t>
  </si>
  <si>
    <t>254031</t>
  </si>
  <si>
    <t>Betty Johnson Scholarship</t>
  </si>
  <si>
    <t>254032</t>
  </si>
  <si>
    <t>Cliff and Clara Strom Scholarship</t>
  </si>
  <si>
    <t>255001</t>
  </si>
  <si>
    <t>New England Teaching Center Alumni</t>
  </si>
  <si>
    <t>260001</t>
  </si>
  <si>
    <t>Moberg Sociology Lecture</t>
  </si>
  <si>
    <t>260002</t>
  </si>
  <si>
    <t>Organ Concert Series Fnd</t>
  </si>
  <si>
    <t>260003</t>
  </si>
  <si>
    <t>The David Beck Endowment</t>
  </si>
  <si>
    <t>260004</t>
  </si>
  <si>
    <t>Dick Turnwall History Center</t>
  </si>
  <si>
    <t>260005</t>
  </si>
  <si>
    <t>Blomberg End Missionary Dependents</t>
  </si>
  <si>
    <t>261001</t>
  </si>
  <si>
    <t xml:space="preserve">Antropology &amp; Sociology </t>
  </si>
  <si>
    <t>261002</t>
  </si>
  <si>
    <t>261003</t>
  </si>
  <si>
    <t>Cameron Booth Mem Painting</t>
  </si>
  <si>
    <t>261004</t>
  </si>
  <si>
    <t>Business Majors Award</t>
  </si>
  <si>
    <t>261005</t>
  </si>
  <si>
    <t>Central Baptist Scholarship</t>
  </si>
  <si>
    <t>261006</t>
  </si>
  <si>
    <t>Chemistry Student Award</t>
  </si>
  <si>
    <t>261007</t>
  </si>
  <si>
    <t>English Dept Award</t>
  </si>
  <si>
    <t>261008</t>
  </si>
  <si>
    <t>261009</t>
  </si>
  <si>
    <t>Theatre Arts Scholarship Award</t>
  </si>
  <si>
    <t>261010</t>
  </si>
  <si>
    <t>Maurice &amp; Muriel Lawson Preach</t>
  </si>
  <si>
    <t>261011</t>
  </si>
  <si>
    <t>Bill Phillips Lectureshp</t>
  </si>
  <si>
    <t>261012</t>
  </si>
  <si>
    <t>H Matson Campus Ministry</t>
  </si>
  <si>
    <t>261013</t>
  </si>
  <si>
    <t>Abe/Anna Stromberg Mem</t>
  </si>
  <si>
    <t>261014</t>
  </si>
  <si>
    <t>Discipleship Leadership</t>
  </si>
  <si>
    <t>261015</t>
  </si>
  <si>
    <t>C.Weldon Jones Mem Research</t>
  </si>
  <si>
    <t>261016</t>
  </si>
  <si>
    <t xml:space="preserve">Carlsen-Lewis Physics </t>
  </si>
  <si>
    <t>261017</t>
  </si>
  <si>
    <t>Holman Endow Prg Chemistry</t>
  </si>
  <si>
    <t>261018</t>
  </si>
  <si>
    <t>Pres Science In-Undesign</t>
  </si>
  <si>
    <t>261019</t>
  </si>
  <si>
    <t>Pres Science In-Biology</t>
  </si>
  <si>
    <t>261020</t>
  </si>
  <si>
    <t>Pres Science In-Chemisty</t>
  </si>
  <si>
    <t>261021</t>
  </si>
  <si>
    <t>Pres Science In-Math/CS</t>
  </si>
  <si>
    <t>261022</t>
  </si>
  <si>
    <t>Pres Science In-Physics</t>
  </si>
  <si>
    <t>261023</t>
  </si>
  <si>
    <t>Leonard &amp; Dorothy Larson Mission</t>
  </si>
  <si>
    <t>261024</t>
  </si>
  <si>
    <t>Karl J. Karlson History Endowment</t>
  </si>
  <si>
    <t>261032</t>
  </si>
  <si>
    <t>Sahlin Lectureship Series</t>
  </si>
  <si>
    <t>263001</t>
  </si>
  <si>
    <t>E J Omark Preaching Award</t>
  </si>
  <si>
    <t>263002</t>
  </si>
  <si>
    <t>E  Van Antwerp Mem Preaching</t>
  </si>
  <si>
    <t>263003</t>
  </si>
  <si>
    <t>Howard Carlson Lecture</t>
  </si>
  <si>
    <t>263004</t>
  </si>
  <si>
    <t>Adolph Olson Mem Lecture</t>
  </si>
  <si>
    <t>263005</t>
  </si>
  <si>
    <t>Otto &amp; Inez Janke Ed Endow</t>
  </si>
  <si>
    <t>263007</t>
  </si>
  <si>
    <t>Ronald E Pitkin Grad Sch</t>
  </si>
  <si>
    <t>263008</t>
  </si>
  <si>
    <t>Schol-Loan In Ministry</t>
  </si>
  <si>
    <t>263009</t>
  </si>
  <si>
    <t>Endow Chair World Missions</t>
  </si>
  <si>
    <t>263010</t>
  </si>
  <si>
    <t xml:space="preserve">Karl J Karlson Mem </t>
  </si>
  <si>
    <t>263011</t>
  </si>
  <si>
    <t>Esther Sabel Wm Schlr Fd</t>
  </si>
  <si>
    <t>263012</t>
  </si>
  <si>
    <t>Scripture Press Endowment</t>
  </si>
  <si>
    <t>263013</t>
  </si>
  <si>
    <t>Johnstone Global Mission</t>
  </si>
  <si>
    <t>263014</t>
  </si>
  <si>
    <t>C Lundquist Endow Preach</t>
  </si>
  <si>
    <t>263015</t>
  </si>
  <si>
    <t>L Anderson Church Planting</t>
  </si>
  <si>
    <t>263060</t>
  </si>
  <si>
    <t>Gordon G Johnson Preaching Endow</t>
  </si>
  <si>
    <t>264001</t>
  </si>
  <si>
    <t>Paula Rau Spiritual Life</t>
  </si>
  <si>
    <t>264002</t>
  </si>
  <si>
    <t>Clifford Anderson Endow</t>
  </si>
  <si>
    <t>264003</t>
  </si>
  <si>
    <t>Dr Robert King Mem Fund</t>
  </si>
  <si>
    <t>271001</t>
  </si>
  <si>
    <t>College Donor Designated Schol</t>
  </si>
  <si>
    <t>271002</t>
  </si>
  <si>
    <t>Church Scholarship Partners</t>
  </si>
  <si>
    <t>271003</t>
  </si>
  <si>
    <t>Alliss Foundation Grant</t>
  </si>
  <si>
    <t>271004</t>
  </si>
  <si>
    <t>Music Faculty Award Fund</t>
  </si>
  <si>
    <t>271005</t>
  </si>
  <si>
    <t>271006</t>
  </si>
  <si>
    <t>Servant Leadership Award</t>
  </si>
  <si>
    <t>271009</t>
  </si>
  <si>
    <t>American Express</t>
  </si>
  <si>
    <t>271010</t>
  </si>
  <si>
    <t xml:space="preserve">Andersen Consulting </t>
  </si>
  <si>
    <t>271011</t>
  </si>
  <si>
    <t xml:space="preserve">Acorn Foundation </t>
  </si>
  <si>
    <t>271012</t>
  </si>
  <si>
    <t>D &amp; D Anderson Math/Phys</t>
  </si>
  <si>
    <t>271014</t>
  </si>
  <si>
    <t>ASPAAS Journalism</t>
  </si>
  <si>
    <t>271018</t>
  </si>
  <si>
    <t>Buuck Family Foundation</t>
  </si>
  <si>
    <t>271021</t>
  </si>
  <si>
    <t xml:space="preserve">Cargill Foundation </t>
  </si>
  <si>
    <t>271023</t>
  </si>
  <si>
    <t>Carlsen Physics Faculty</t>
  </si>
  <si>
    <t>271024</t>
  </si>
  <si>
    <t>Hanna Carlson</t>
  </si>
  <si>
    <t>271030</t>
  </si>
  <si>
    <t>Violet Dalton Nursing</t>
  </si>
  <si>
    <t>271032</t>
  </si>
  <si>
    <t>Directors Scholrshp-MPCF</t>
  </si>
  <si>
    <t>271034</t>
  </si>
  <si>
    <t>Divine,Scherzer &amp; Brody</t>
  </si>
  <si>
    <t>271035</t>
  </si>
  <si>
    <t>Dwyer Schol Nursing</t>
  </si>
  <si>
    <t>271036</t>
  </si>
  <si>
    <t>Faculty-Staff Encouragement</t>
  </si>
  <si>
    <t>271037</t>
  </si>
  <si>
    <t xml:space="preserve">Gamble Skogmo Fund </t>
  </si>
  <si>
    <t>271041</t>
  </si>
  <si>
    <t>Feldman Computer Sci Awd</t>
  </si>
  <si>
    <t>271042</t>
  </si>
  <si>
    <t xml:space="preserve">US Bank Corp </t>
  </si>
  <si>
    <t>271045</t>
  </si>
  <si>
    <t>International Student Assist</t>
  </si>
  <si>
    <t>271047</t>
  </si>
  <si>
    <t>Edgar G Johnson Mem Phys</t>
  </si>
  <si>
    <t>271049</t>
  </si>
  <si>
    <t>Margery Johnson Nursing</t>
  </si>
  <si>
    <t>271050</t>
  </si>
  <si>
    <t>R. W. Johnson</t>
  </si>
  <si>
    <t>271051</t>
  </si>
  <si>
    <t xml:space="preserve">C Weldon Jones Mem </t>
  </si>
  <si>
    <t>271053</t>
  </si>
  <si>
    <t>MPCF Access and Equity Pooled Sch</t>
  </si>
  <si>
    <t>271054</t>
  </si>
  <si>
    <t>Minnesota Mutual Foundation</t>
  </si>
  <si>
    <t>271055</t>
  </si>
  <si>
    <t>Medtronic/Brunswick Fdtn</t>
  </si>
  <si>
    <t>271056</t>
  </si>
  <si>
    <t>Meslow First Generation</t>
  </si>
  <si>
    <t>271057</t>
  </si>
  <si>
    <t xml:space="preserve">Minnesota Power </t>
  </si>
  <si>
    <t>271058</t>
  </si>
  <si>
    <t>Minnesota Scholars Fund</t>
  </si>
  <si>
    <t>271059</t>
  </si>
  <si>
    <t>Tennant Scholarship</t>
  </si>
  <si>
    <t>271060</t>
  </si>
  <si>
    <t xml:space="preserve">Norwest Foundation </t>
  </si>
  <si>
    <t>271065</t>
  </si>
  <si>
    <t xml:space="preserve">Excel Energy </t>
  </si>
  <si>
    <t>271074</t>
  </si>
  <si>
    <t>Pre Med Scholarship</t>
  </si>
  <si>
    <t>271075</t>
  </si>
  <si>
    <t>Pres Internat'l Student</t>
  </si>
  <si>
    <t>271076</t>
  </si>
  <si>
    <t>Presidents Grant</t>
  </si>
  <si>
    <t>271077</t>
  </si>
  <si>
    <t>Raspberry Monday</t>
  </si>
  <si>
    <t>271078</t>
  </si>
  <si>
    <t xml:space="preserve">Rahr Foundation </t>
  </si>
  <si>
    <t>271079</t>
  </si>
  <si>
    <t>ING Scholarship</t>
  </si>
  <si>
    <t>271080</t>
  </si>
  <si>
    <t xml:space="preserve">Junet E. Runbeck </t>
  </si>
  <si>
    <t>271082</t>
  </si>
  <si>
    <t>St Paul Travelers Urban</t>
  </si>
  <si>
    <t>271086</t>
  </si>
  <si>
    <t xml:space="preserve">Carl &amp; Mary Schmuland </t>
  </si>
  <si>
    <t>271087</t>
  </si>
  <si>
    <t>Senior Class Royal Legacy Award</t>
  </si>
  <si>
    <t>271089</t>
  </si>
  <si>
    <t>C Howard Smith - Music</t>
  </si>
  <si>
    <t>271092</t>
  </si>
  <si>
    <t>3 M  Scholarship</t>
  </si>
  <si>
    <t>271093</t>
  </si>
  <si>
    <t>Tozer Foundation</t>
  </si>
  <si>
    <t>271095</t>
  </si>
  <si>
    <t>UPS Foundation Scholarship</t>
  </si>
  <si>
    <t>271096</t>
  </si>
  <si>
    <t>Wenger Foundation Scholarship</t>
  </si>
  <si>
    <t>271097</t>
  </si>
  <si>
    <t>Thompson West Group Scholarship</t>
  </si>
  <si>
    <t>271098</t>
  </si>
  <si>
    <t>Wicklund Missionary</t>
  </si>
  <si>
    <t>271101</t>
  </si>
  <si>
    <t>Special Miscellaneous</t>
  </si>
  <si>
    <t>271102</t>
  </si>
  <si>
    <t>Frederic &amp; Dorothy Vechery</t>
  </si>
  <si>
    <t>271103</t>
  </si>
  <si>
    <t>Cargill Diversity Scholarship</t>
  </si>
  <si>
    <t>271104</t>
  </si>
  <si>
    <t>Cargill Galileo Scholarship</t>
  </si>
  <si>
    <t>271105</t>
  </si>
  <si>
    <t>Cargill Access &amp; Equity Scholarhip</t>
  </si>
  <si>
    <t>271106</t>
  </si>
  <si>
    <t>St. Paul Foundation Nursing Scholar</t>
  </si>
  <si>
    <t>271107</t>
  </si>
  <si>
    <t>EAGLE Foundation Scholarship</t>
  </si>
  <si>
    <t>271108</t>
  </si>
  <si>
    <t>Curtis L Carlson Family Foundation</t>
  </si>
  <si>
    <t>271109</t>
  </si>
  <si>
    <t>Graco Foundation Scholarship</t>
  </si>
  <si>
    <t>271110</t>
  </si>
  <si>
    <t>TEACH Grant</t>
  </si>
  <si>
    <t>271111</t>
  </si>
  <si>
    <t>Wauterlek-Hamilton Foundation Sch</t>
  </si>
  <si>
    <t>271112</t>
  </si>
  <si>
    <t>Connie Larson Memorial Scholarship</t>
  </si>
  <si>
    <t>271113</t>
  </si>
  <si>
    <t>HealthEast/Bethel Nursing Scholarsh</t>
  </si>
  <si>
    <t>271114</t>
  </si>
  <si>
    <t>Galileo Pooled Scholarship Fund</t>
  </si>
  <si>
    <t>271115</t>
  </si>
  <si>
    <t>Annexstad Family Foundation</t>
  </si>
  <si>
    <t>271116</t>
  </si>
  <si>
    <t>Jon E Barber Memorial Scholarship</t>
  </si>
  <si>
    <t>271117</t>
  </si>
  <si>
    <t>CAS Encouragement Scholarship</t>
  </si>
  <si>
    <t>271118</t>
  </si>
  <si>
    <t>Class of 2005 Textbook Scholarship</t>
  </si>
  <si>
    <t>272001</t>
  </si>
  <si>
    <t>273001</t>
  </si>
  <si>
    <t>Seminary Donor Designated Scho</t>
  </si>
  <si>
    <t>273020</t>
  </si>
  <si>
    <t>Sem Faculty Excel. Award</t>
  </si>
  <si>
    <t>273100</t>
  </si>
  <si>
    <t>A. Dwight Anderson</t>
  </si>
  <si>
    <t>273101</t>
  </si>
  <si>
    <t>Leslie &amp; Betty Anderson</t>
  </si>
  <si>
    <t>273102</t>
  </si>
  <si>
    <t>Babbitt Baptist Church</t>
  </si>
  <si>
    <t>273103</t>
  </si>
  <si>
    <t>Bergsten Cont. Education</t>
  </si>
  <si>
    <t>273107</t>
  </si>
  <si>
    <t>Doctor Of Ministry Schol</t>
  </si>
  <si>
    <t>273108</t>
  </si>
  <si>
    <t>Alphin C. Conrad</t>
  </si>
  <si>
    <t>273112</t>
  </si>
  <si>
    <t>Donald&amp;Donna Fuller Schl</t>
  </si>
  <si>
    <t>273114</t>
  </si>
  <si>
    <t>Kern Family Fndt Scholar</t>
  </si>
  <si>
    <t>273115</t>
  </si>
  <si>
    <t>Kern Family 40%</t>
  </si>
  <si>
    <t>273116</t>
  </si>
  <si>
    <t>Hilmer &amp; Ethel Nelson Sc</t>
  </si>
  <si>
    <t>273126</t>
  </si>
  <si>
    <t>Woodridge Scholarship</t>
  </si>
  <si>
    <t>273127</t>
  </si>
  <si>
    <t>Roger Youngquist</t>
  </si>
  <si>
    <t>273128</t>
  </si>
  <si>
    <t xml:space="preserve">Special Miscellaneous </t>
  </si>
  <si>
    <t>273129</t>
  </si>
  <si>
    <t>The Mission Hills Scholarship</t>
  </si>
  <si>
    <t>273130</t>
  </si>
  <si>
    <t>Globial and Contextual Studies</t>
  </si>
  <si>
    <t>273131</t>
  </si>
  <si>
    <t>Seminary Christian Leadership Sch</t>
  </si>
  <si>
    <t>273132</t>
  </si>
  <si>
    <t>David T Engebretsen Memorial</t>
  </si>
  <si>
    <t>273133</t>
  </si>
  <si>
    <t>Israel Course Scholarship</t>
  </si>
  <si>
    <t>274001</t>
  </si>
  <si>
    <t>SD Seminary Donor Designated S</t>
  </si>
  <si>
    <t>274002</t>
  </si>
  <si>
    <t>Deans Special Init Schl</t>
  </si>
  <si>
    <t>274003</t>
  </si>
  <si>
    <t>Michael Shawn Bennett Memorial</t>
  </si>
  <si>
    <t>274004</t>
  </si>
  <si>
    <t>SD Miscellaneous Annual Scholarship</t>
  </si>
  <si>
    <t>274005</t>
  </si>
  <si>
    <t>Wong-Tee Scholarship</t>
  </si>
  <si>
    <t>274006</t>
  </si>
  <si>
    <t>Kubitschek Scholarship</t>
  </si>
  <si>
    <t>275001</t>
  </si>
  <si>
    <t xml:space="preserve">SOE Seminary Donor Designated </t>
  </si>
  <si>
    <t>275002</t>
  </si>
  <si>
    <t>SOE Misc Annual Scholarship</t>
  </si>
  <si>
    <t>411001</t>
  </si>
  <si>
    <t>CAS</t>
  </si>
  <si>
    <t>413001</t>
  </si>
  <si>
    <t>Semianry St. Paul</t>
  </si>
  <si>
    <t>414001</t>
  </si>
  <si>
    <t>Seminary San Diego</t>
  </si>
  <si>
    <t>421001</t>
  </si>
  <si>
    <t>Perkins Loan Fund</t>
  </si>
  <si>
    <t>600001</t>
  </si>
  <si>
    <t>General Endowment Pool</t>
  </si>
  <si>
    <t>600002</t>
  </si>
  <si>
    <t>Scholarship Endowment Pool</t>
  </si>
  <si>
    <t>600003</t>
  </si>
  <si>
    <t>Bethel San Diego Endowment Poo</t>
  </si>
  <si>
    <t>610001</t>
  </si>
  <si>
    <t>Funds Functioning as Endowment</t>
  </si>
  <si>
    <t>614001</t>
  </si>
  <si>
    <t>Dailey Quasi Endowment</t>
  </si>
  <si>
    <t>620001</t>
  </si>
  <si>
    <t>General Endowment</t>
  </si>
  <si>
    <t>620002</t>
  </si>
  <si>
    <t>Wm H &amp; Ada L Downs Gen</t>
  </si>
  <si>
    <t>620003</t>
  </si>
  <si>
    <t>Blomberg General Endowmt</t>
  </si>
  <si>
    <t>620004</t>
  </si>
  <si>
    <t>Amy Erickson General End</t>
  </si>
  <si>
    <t>620005</t>
  </si>
  <si>
    <t>Garnet Hollen</t>
  </si>
  <si>
    <t>620006</t>
  </si>
  <si>
    <t>David Kelby</t>
  </si>
  <si>
    <t>620007</t>
  </si>
  <si>
    <t>William Trowbridge</t>
  </si>
  <si>
    <t>630001</t>
  </si>
  <si>
    <t>Anderson Sch Exec Ldrshp</t>
  </si>
  <si>
    <t>630002</t>
  </si>
  <si>
    <t>Stromberg Endow For CLC</t>
  </si>
  <si>
    <t>630003</t>
  </si>
  <si>
    <t>H Matson CLC Endowment</t>
  </si>
  <si>
    <t>631001</t>
  </si>
  <si>
    <t>A Erickson Life Sci End</t>
  </si>
  <si>
    <t>631002</t>
  </si>
  <si>
    <t>W Erickson Life Sci End</t>
  </si>
  <si>
    <t>634001</t>
  </si>
  <si>
    <t>635001</t>
  </si>
  <si>
    <t>Seminary of the East Endowment 1</t>
  </si>
  <si>
    <t>635002</t>
  </si>
  <si>
    <t>Seminary of the East Endowment 2</t>
  </si>
  <si>
    <t>640001</t>
  </si>
  <si>
    <t>640002</t>
  </si>
  <si>
    <t>640003</t>
  </si>
  <si>
    <t>640004</t>
  </si>
  <si>
    <t>640005</t>
  </si>
  <si>
    <t>640006</t>
  </si>
  <si>
    <t>641001</t>
  </si>
  <si>
    <t>641002</t>
  </si>
  <si>
    <t>641003</t>
  </si>
  <si>
    <t>641004</t>
  </si>
  <si>
    <t>641005</t>
  </si>
  <si>
    <t>641006</t>
  </si>
  <si>
    <t>641007</t>
  </si>
  <si>
    <t>641008</t>
  </si>
  <si>
    <t>641009</t>
  </si>
  <si>
    <t>641010</t>
  </si>
  <si>
    <t>641011</t>
  </si>
  <si>
    <t>641012</t>
  </si>
  <si>
    <t>641014</t>
  </si>
  <si>
    <t>641015</t>
  </si>
  <si>
    <t>641016</t>
  </si>
  <si>
    <t>641017</t>
  </si>
  <si>
    <t>641018</t>
  </si>
  <si>
    <t>641019</t>
  </si>
  <si>
    <t>641020</t>
  </si>
  <si>
    <t>641021</t>
  </si>
  <si>
    <t>641022</t>
  </si>
  <si>
    <t>641023</t>
  </si>
  <si>
    <t>641024</t>
  </si>
  <si>
    <t>641025</t>
  </si>
  <si>
    <t>641026</t>
  </si>
  <si>
    <t>641027</t>
  </si>
  <si>
    <t>641028</t>
  </si>
  <si>
    <t>641029</t>
  </si>
  <si>
    <t>641030</t>
  </si>
  <si>
    <t>641031</t>
  </si>
  <si>
    <t>641032</t>
  </si>
  <si>
    <t>641033</t>
  </si>
  <si>
    <t>641034</t>
  </si>
  <si>
    <t>641035</t>
  </si>
  <si>
    <t>641036</t>
  </si>
  <si>
    <t>641038</t>
  </si>
  <si>
    <t>641039</t>
  </si>
  <si>
    <t>641040</t>
  </si>
  <si>
    <t>641041</t>
  </si>
  <si>
    <t>641042</t>
  </si>
  <si>
    <t>641044</t>
  </si>
  <si>
    <t>641045</t>
  </si>
  <si>
    <t>641046</t>
  </si>
  <si>
    <t>641047</t>
  </si>
  <si>
    <t>641048</t>
  </si>
  <si>
    <t>641049</t>
  </si>
  <si>
    <t>641050</t>
  </si>
  <si>
    <t>641051</t>
  </si>
  <si>
    <t>641052</t>
  </si>
  <si>
    <t>641053</t>
  </si>
  <si>
    <t>641054</t>
  </si>
  <si>
    <t>641056</t>
  </si>
  <si>
    <t>641057</t>
  </si>
  <si>
    <t>641058</t>
  </si>
  <si>
    <t>641059</t>
  </si>
  <si>
    <t>641060</t>
  </si>
  <si>
    <t>641061</t>
  </si>
  <si>
    <t>641062</t>
  </si>
  <si>
    <t>641063</t>
  </si>
  <si>
    <t>641064</t>
  </si>
  <si>
    <t>641065</t>
  </si>
  <si>
    <t>641066</t>
  </si>
  <si>
    <t>641069</t>
  </si>
  <si>
    <t>641070</t>
  </si>
  <si>
    <t>641071</t>
  </si>
  <si>
    <t>641072</t>
  </si>
  <si>
    <t>641073</t>
  </si>
  <si>
    <t>641074</t>
  </si>
  <si>
    <t>641075</t>
  </si>
  <si>
    <t>641076</t>
  </si>
  <si>
    <t>641077</t>
  </si>
  <si>
    <t>641078</t>
  </si>
  <si>
    <t>641080</t>
  </si>
  <si>
    <t>641081</t>
  </si>
  <si>
    <t>641082</t>
  </si>
  <si>
    <t>641083</t>
  </si>
  <si>
    <t>641084</t>
  </si>
  <si>
    <t>641085</t>
  </si>
  <si>
    <t>641086</t>
  </si>
  <si>
    <t>641087</t>
  </si>
  <si>
    <t>641088</t>
  </si>
  <si>
    <t>641089</t>
  </si>
  <si>
    <t>641090</t>
  </si>
  <si>
    <t>641091</t>
  </si>
  <si>
    <t>641092</t>
  </si>
  <si>
    <t>641093</t>
  </si>
  <si>
    <t>641094</t>
  </si>
  <si>
    <t>641095</t>
  </si>
  <si>
    <t>641096</t>
  </si>
  <si>
    <t>641097</t>
  </si>
  <si>
    <t>641098</t>
  </si>
  <si>
    <t>641099</t>
  </si>
  <si>
    <t>641100</t>
  </si>
  <si>
    <t>641101</t>
  </si>
  <si>
    <t>641102</t>
  </si>
  <si>
    <t>641103</t>
  </si>
  <si>
    <t>641104</t>
  </si>
  <si>
    <t>641106</t>
  </si>
  <si>
    <t>641107</t>
  </si>
  <si>
    <t>641108</t>
  </si>
  <si>
    <t>641109</t>
  </si>
  <si>
    <t>641110</t>
  </si>
  <si>
    <t>641112</t>
  </si>
  <si>
    <t>641114</t>
  </si>
  <si>
    <t>641115</t>
  </si>
  <si>
    <t>641116</t>
  </si>
  <si>
    <t>641117</t>
  </si>
  <si>
    <t>641118</t>
  </si>
  <si>
    <t>641120</t>
  </si>
  <si>
    <t>641121</t>
  </si>
  <si>
    <t>641122</t>
  </si>
  <si>
    <t>641123</t>
  </si>
  <si>
    <t>641124</t>
  </si>
  <si>
    <t>641125</t>
  </si>
  <si>
    <t>641126</t>
  </si>
  <si>
    <t>641128</t>
  </si>
  <si>
    <t>641129</t>
  </si>
  <si>
    <t>641130</t>
  </si>
  <si>
    <t>641131</t>
  </si>
  <si>
    <t>641132</t>
  </si>
  <si>
    <t>641133</t>
  </si>
  <si>
    <t>641134</t>
  </si>
  <si>
    <t>641135</t>
  </si>
  <si>
    <t>641136</t>
  </si>
  <si>
    <t>641138</t>
  </si>
  <si>
    <t>641140</t>
  </si>
  <si>
    <t>641141</t>
  </si>
  <si>
    <t>641142</t>
  </si>
  <si>
    <t>641143</t>
  </si>
  <si>
    <t>641144</t>
  </si>
  <si>
    <t>641145</t>
  </si>
  <si>
    <t>641146</t>
  </si>
  <si>
    <t>641147</t>
  </si>
  <si>
    <t>641148</t>
  </si>
  <si>
    <t>641149</t>
  </si>
  <si>
    <t>641151</t>
  </si>
  <si>
    <t>641152</t>
  </si>
  <si>
    <t>641153</t>
  </si>
  <si>
    <t>641154</t>
  </si>
  <si>
    <t>641155</t>
  </si>
  <si>
    <t>641156</t>
  </si>
  <si>
    <t>641157</t>
  </si>
  <si>
    <t>641158</t>
  </si>
  <si>
    <t>641159</t>
  </si>
  <si>
    <t>641160</t>
  </si>
  <si>
    <t>641161</t>
  </si>
  <si>
    <t>641162</t>
  </si>
  <si>
    <t>641163</t>
  </si>
  <si>
    <t>641164</t>
  </si>
  <si>
    <t>641165</t>
  </si>
  <si>
    <t>641166</t>
  </si>
  <si>
    <t>641167</t>
  </si>
  <si>
    <t>641168</t>
  </si>
  <si>
    <t>641169</t>
  </si>
  <si>
    <t>641170</t>
  </si>
  <si>
    <t>641171</t>
  </si>
  <si>
    <t>641172</t>
  </si>
  <si>
    <t>641173</t>
  </si>
  <si>
    <t>641174</t>
  </si>
  <si>
    <t>641175</t>
  </si>
  <si>
    <t>641176</t>
  </si>
  <si>
    <t>641177</t>
  </si>
  <si>
    <t>641178</t>
  </si>
  <si>
    <t>641179</t>
  </si>
  <si>
    <t>641180</t>
  </si>
  <si>
    <t>641181</t>
  </si>
  <si>
    <t>641182</t>
  </si>
  <si>
    <t>641183</t>
  </si>
  <si>
    <t>641184</t>
  </si>
  <si>
    <t>641185</t>
  </si>
  <si>
    <t>641186</t>
  </si>
  <si>
    <t>641187</t>
  </si>
  <si>
    <t>641190</t>
  </si>
  <si>
    <t>641191</t>
  </si>
  <si>
    <t>641192</t>
  </si>
  <si>
    <t>641193</t>
  </si>
  <si>
    <t>641194</t>
  </si>
  <si>
    <t>641195</t>
  </si>
  <si>
    <t>641196</t>
  </si>
  <si>
    <t>641197</t>
  </si>
  <si>
    <t>641198</t>
  </si>
  <si>
    <t>641199</t>
  </si>
  <si>
    <t>641200</t>
  </si>
  <si>
    <t>641201</t>
  </si>
  <si>
    <t>641202</t>
  </si>
  <si>
    <t>641203</t>
  </si>
  <si>
    <t>641204</t>
  </si>
  <si>
    <t>641205</t>
  </si>
  <si>
    <t>641206</t>
  </si>
  <si>
    <t>641207</t>
  </si>
  <si>
    <t>641208</t>
  </si>
  <si>
    <t>Alice L Ryan Memorial Scholarship</t>
  </si>
  <si>
    <t>641209</t>
  </si>
  <si>
    <t>641210</t>
  </si>
  <si>
    <t>641211</t>
  </si>
  <si>
    <t>641212</t>
  </si>
  <si>
    <t>641213</t>
  </si>
  <si>
    <t>641214</t>
  </si>
  <si>
    <t>641215</t>
  </si>
  <si>
    <t>641216</t>
  </si>
  <si>
    <t>641217</t>
  </si>
  <si>
    <t>641218</t>
  </si>
  <si>
    <t>641219</t>
  </si>
  <si>
    <t>641220</t>
  </si>
  <si>
    <t>641221</t>
  </si>
  <si>
    <t>641222</t>
  </si>
  <si>
    <t>641223</t>
  </si>
  <si>
    <t>641224</t>
  </si>
  <si>
    <t>641225</t>
  </si>
  <si>
    <t>641226</t>
  </si>
  <si>
    <t>641227</t>
  </si>
  <si>
    <t>641228</t>
  </si>
  <si>
    <t>641229</t>
  </si>
  <si>
    <t>641230</t>
  </si>
  <si>
    <t>641231</t>
  </si>
  <si>
    <t>641232</t>
  </si>
  <si>
    <t>641233</t>
  </si>
  <si>
    <t>641234</t>
  </si>
  <si>
    <t>641235</t>
  </si>
  <si>
    <t>641236</t>
  </si>
  <si>
    <t>641237</t>
  </si>
  <si>
    <t>641238</t>
  </si>
  <si>
    <t>641239</t>
  </si>
  <si>
    <t>641240</t>
  </si>
  <si>
    <t>641241</t>
  </si>
  <si>
    <t>641242</t>
  </si>
  <si>
    <t>641243</t>
  </si>
  <si>
    <t>Janet M Lindquist MD Schol</t>
  </si>
  <si>
    <t>641244</t>
  </si>
  <si>
    <t>641245</t>
  </si>
  <si>
    <t>Harold F and Winifred M McClure Sch</t>
  </si>
  <si>
    <t>641246</t>
  </si>
  <si>
    <t>641247</t>
  </si>
  <si>
    <t>641248</t>
  </si>
  <si>
    <t>642002</t>
  </si>
  <si>
    <t>642003</t>
  </si>
  <si>
    <t>642004</t>
  </si>
  <si>
    <t>642005</t>
  </si>
  <si>
    <t>642006</t>
  </si>
  <si>
    <t>643001</t>
  </si>
  <si>
    <t>643002</t>
  </si>
  <si>
    <t>643003</t>
  </si>
  <si>
    <t>643004</t>
  </si>
  <si>
    <t>643005</t>
  </si>
  <si>
    <t>643006</t>
  </si>
  <si>
    <t>643007</t>
  </si>
  <si>
    <t>643008</t>
  </si>
  <si>
    <t>643009</t>
  </si>
  <si>
    <t>643011</t>
  </si>
  <si>
    <t>643012</t>
  </si>
  <si>
    <t>643014</t>
  </si>
  <si>
    <t>643015</t>
  </si>
  <si>
    <t>643016</t>
  </si>
  <si>
    <t>643017</t>
  </si>
  <si>
    <t>643019</t>
  </si>
  <si>
    <t>643020</t>
  </si>
  <si>
    <t>643021</t>
  </si>
  <si>
    <t>643022</t>
  </si>
  <si>
    <t>643023</t>
  </si>
  <si>
    <t>643024</t>
  </si>
  <si>
    <t>643025</t>
  </si>
  <si>
    <t>643026</t>
  </si>
  <si>
    <t>643027</t>
  </si>
  <si>
    <t>643028</t>
  </si>
  <si>
    <t>643029</t>
  </si>
  <si>
    <t>643030</t>
  </si>
  <si>
    <t>643031</t>
  </si>
  <si>
    <t>643032</t>
  </si>
  <si>
    <t>643033</t>
  </si>
  <si>
    <t>643034</t>
  </si>
  <si>
    <t>643035</t>
  </si>
  <si>
    <t>643036</t>
  </si>
  <si>
    <t>643037</t>
  </si>
  <si>
    <t>643038</t>
  </si>
  <si>
    <t>643039</t>
  </si>
  <si>
    <t>643040</t>
  </si>
  <si>
    <t>643041</t>
  </si>
  <si>
    <t>643042</t>
  </si>
  <si>
    <t>643043</t>
  </si>
  <si>
    <t>643044</t>
  </si>
  <si>
    <t>643045</t>
  </si>
  <si>
    <t>643046</t>
  </si>
  <si>
    <t>643047</t>
  </si>
  <si>
    <t>643048</t>
  </si>
  <si>
    <t>643049</t>
  </si>
  <si>
    <t>643050</t>
  </si>
  <si>
    <t>643051</t>
  </si>
  <si>
    <t>643052</t>
  </si>
  <si>
    <t>643053</t>
  </si>
  <si>
    <t>643054</t>
  </si>
  <si>
    <t>643055</t>
  </si>
  <si>
    <t>643056</t>
  </si>
  <si>
    <t>643057</t>
  </si>
  <si>
    <t>643059</t>
  </si>
  <si>
    <t>643060</t>
  </si>
  <si>
    <t>643062</t>
  </si>
  <si>
    <t>643063</t>
  </si>
  <si>
    <t>643064</t>
  </si>
  <si>
    <t>643065</t>
  </si>
  <si>
    <t>643066</t>
  </si>
  <si>
    <t>643067</t>
  </si>
  <si>
    <t>643068</t>
  </si>
  <si>
    <t>643069</t>
  </si>
  <si>
    <t>643070</t>
  </si>
  <si>
    <t>643071</t>
  </si>
  <si>
    <t>643072</t>
  </si>
  <si>
    <t>643073</t>
  </si>
  <si>
    <t>643074</t>
  </si>
  <si>
    <t>643075</t>
  </si>
  <si>
    <t>Karl J Karlson &amp; Karl E Karlso</t>
  </si>
  <si>
    <t>643076</t>
  </si>
  <si>
    <t>643077</t>
  </si>
  <si>
    <t>643078</t>
  </si>
  <si>
    <t>643079</t>
  </si>
  <si>
    <t>643080</t>
  </si>
  <si>
    <t>643081</t>
  </si>
  <si>
    <t>643082</t>
  </si>
  <si>
    <t>643083</t>
  </si>
  <si>
    <t>643084</t>
  </si>
  <si>
    <t>643085</t>
  </si>
  <si>
    <t>643086</t>
  </si>
  <si>
    <t>643087</t>
  </si>
  <si>
    <t>643088</t>
  </si>
  <si>
    <t>643089</t>
  </si>
  <si>
    <t>643090</t>
  </si>
  <si>
    <t>643091</t>
  </si>
  <si>
    <t>643092</t>
  </si>
  <si>
    <t>643093</t>
  </si>
  <si>
    <t>643094</t>
  </si>
  <si>
    <t>643095</t>
  </si>
  <si>
    <t>643096</t>
  </si>
  <si>
    <t>643098</t>
  </si>
  <si>
    <t>643099</t>
  </si>
  <si>
    <t>643100</t>
  </si>
  <si>
    <t>643101</t>
  </si>
  <si>
    <t>643102</t>
  </si>
  <si>
    <t>643103</t>
  </si>
  <si>
    <t>643104</t>
  </si>
  <si>
    <t>643105</t>
  </si>
  <si>
    <t>643106</t>
  </si>
  <si>
    <t>643107</t>
  </si>
  <si>
    <t>643108</t>
  </si>
  <si>
    <t>643110</t>
  </si>
  <si>
    <t>643111</t>
  </si>
  <si>
    <t>643112</t>
  </si>
  <si>
    <t>643113</t>
  </si>
  <si>
    <t>643115</t>
  </si>
  <si>
    <t>643116</t>
  </si>
  <si>
    <t>643117</t>
  </si>
  <si>
    <t>643118</t>
  </si>
  <si>
    <t>643119</t>
  </si>
  <si>
    <t>643120</t>
  </si>
  <si>
    <t>643121</t>
  </si>
  <si>
    <t>643123</t>
  </si>
  <si>
    <t>643124</t>
  </si>
  <si>
    <t>643125</t>
  </si>
  <si>
    <t>643126</t>
  </si>
  <si>
    <t>643127</t>
  </si>
  <si>
    <t>643128</t>
  </si>
  <si>
    <t>643129</t>
  </si>
  <si>
    <t>643130</t>
  </si>
  <si>
    <t>643132</t>
  </si>
  <si>
    <t>643133</t>
  </si>
  <si>
    <t>643134</t>
  </si>
  <si>
    <t>643135</t>
  </si>
  <si>
    <t>643136</t>
  </si>
  <si>
    <t>643137</t>
  </si>
  <si>
    <t>643139</t>
  </si>
  <si>
    <t>643140</t>
  </si>
  <si>
    <t>643141</t>
  </si>
  <si>
    <t>643142</t>
  </si>
  <si>
    <t>643143</t>
  </si>
  <si>
    <t>Pastor Doug &amp; June Stimers</t>
  </si>
  <si>
    <t>643144</t>
  </si>
  <si>
    <t>643145</t>
  </si>
  <si>
    <t>643146</t>
  </si>
  <si>
    <t>643147</t>
  </si>
  <si>
    <t>643148</t>
  </si>
  <si>
    <t>643149</t>
  </si>
  <si>
    <t>643150</t>
  </si>
  <si>
    <t>643151</t>
  </si>
  <si>
    <t>643152</t>
  </si>
  <si>
    <t>643153</t>
  </si>
  <si>
    <t>643154</t>
  </si>
  <si>
    <t>643155</t>
  </si>
  <si>
    <t>643156</t>
  </si>
  <si>
    <t>643157</t>
  </si>
  <si>
    <t>643158</t>
  </si>
  <si>
    <t>643159</t>
  </si>
  <si>
    <t>643160</t>
  </si>
  <si>
    <t>643161</t>
  </si>
  <si>
    <t>643162</t>
  </si>
  <si>
    <t>643163</t>
  </si>
  <si>
    <t>643164</t>
  </si>
  <si>
    <t>643165</t>
  </si>
  <si>
    <t>643166</t>
  </si>
  <si>
    <t>643167</t>
  </si>
  <si>
    <t>643168</t>
  </si>
  <si>
    <t>644001</t>
  </si>
  <si>
    <t>644002</t>
  </si>
  <si>
    <t>644003</t>
  </si>
  <si>
    <t>644004</t>
  </si>
  <si>
    <t>644005</t>
  </si>
  <si>
    <t>644006</t>
  </si>
  <si>
    <t>644007</t>
  </si>
  <si>
    <t>644008</t>
  </si>
  <si>
    <t>644009</t>
  </si>
  <si>
    <t>644011</t>
  </si>
  <si>
    <t>644012</t>
  </si>
  <si>
    <t>644013</t>
  </si>
  <si>
    <t>644014</t>
  </si>
  <si>
    <t>644015</t>
  </si>
  <si>
    <t>644016</t>
  </si>
  <si>
    <t>644017</t>
  </si>
  <si>
    <t>644018</t>
  </si>
  <si>
    <t>644019</t>
  </si>
  <si>
    <t>644020</t>
  </si>
  <si>
    <t>644021</t>
  </si>
  <si>
    <t>644022</t>
  </si>
  <si>
    <t>644023</t>
  </si>
  <si>
    <t>644024</t>
  </si>
  <si>
    <t>644025</t>
  </si>
  <si>
    <t>644026</t>
  </si>
  <si>
    <t>644027</t>
  </si>
  <si>
    <t>644028</t>
  </si>
  <si>
    <t>644029</t>
  </si>
  <si>
    <t>644030</t>
  </si>
  <si>
    <t>644031</t>
  </si>
  <si>
    <t>644032</t>
  </si>
  <si>
    <t>645001</t>
  </si>
  <si>
    <t>650001</t>
  </si>
  <si>
    <t>Moberg Sociologhy Lectsp</t>
  </si>
  <si>
    <t>650002</t>
  </si>
  <si>
    <t>650003</t>
  </si>
  <si>
    <t>The David Beek Endowment</t>
  </si>
  <si>
    <t>650004</t>
  </si>
  <si>
    <t>Dick Turnwell History Center</t>
  </si>
  <si>
    <t>650005</t>
  </si>
  <si>
    <t>651001</t>
  </si>
  <si>
    <t>651002</t>
  </si>
  <si>
    <t>651003</t>
  </si>
  <si>
    <t>651004</t>
  </si>
  <si>
    <t>651005</t>
  </si>
  <si>
    <t>651006</t>
  </si>
  <si>
    <t>651007</t>
  </si>
  <si>
    <t>651008</t>
  </si>
  <si>
    <t>651009</t>
  </si>
  <si>
    <t>651010</t>
  </si>
  <si>
    <t>651011</t>
  </si>
  <si>
    <t>651012</t>
  </si>
  <si>
    <t>651013</t>
  </si>
  <si>
    <t>651014</t>
  </si>
  <si>
    <t>651015</t>
  </si>
  <si>
    <t>651016</t>
  </si>
  <si>
    <t>Carlsen-Lewis Physics</t>
  </si>
  <si>
    <t>651017</t>
  </si>
  <si>
    <t>651018</t>
  </si>
  <si>
    <t>651019</t>
  </si>
  <si>
    <t>651020</t>
  </si>
  <si>
    <t>651021</t>
  </si>
  <si>
    <t>651022</t>
  </si>
  <si>
    <t>651023</t>
  </si>
  <si>
    <t>651024</t>
  </si>
  <si>
    <t>651030</t>
  </si>
  <si>
    <t>651031</t>
  </si>
  <si>
    <t>651032</t>
  </si>
  <si>
    <t>651054</t>
  </si>
  <si>
    <t>653001</t>
  </si>
  <si>
    <t>653002</t>
  </si>
  <si>
    <t>653003</t>
  </si>
  <si>
    <t>653004</t>
  </si>
  <si>
    <t>653005</t>
  </si>
  <si>
    <t>653007</t>
  </si>
  <si>
    <t>653008</t>
  </si>
  <si>
    <t>653009</t>
  </si>
  <si>
    <t>653010</t>
  </si>
  <si>
    <t>Karl J Karlson Mem</t>
  </si>
  <si>
    <t>653011</t>
  </si>
  <si>
    <t>653012</t>
  </si>
  <si>
    <t>653013</t>
  </si>
  <si>
    <t>653014</t>
  </si>
  <si>
    <t>653015</t>
  </si>
  <si>
    <t>653020</t>
  </si>
  <si>
    <t>653021</t>
  </si>
  <si>
    <t>653060</t>
  </si>
  <si>
    <t>654001</t>
  </si>
  <si>
    <t>654002</t>
  </si>
  <si>
    <t>654003</t>
  </si>
  <si>
    <t>710001</t>
  </si>
  <si>
    <t>Gift Annuities</t>
  </si>
  <si>
    <t>811001</t>
  </si>
  <si>
    <t>Pell Grant</t>
  </si>
  <si>
    <t>811005</t>
  </si>
  <si>
    <t>ACG Grant</t>
  </si>
  <si>
    <t>811006</t>
  </si>
  <si>
    <t>SMART Grant</t>
  </si>
  <si>
    <t>811007</t>
  </si>
  <si>
    <t>TEACH Grant - Undergraduate</t>
  </si>
  <si>
    <t>811008</t>
  </si>
  <si>
    <t>TEACH Grant - Graduate</t>
  </si>
  <si>
    <t>821001</t>
  </si>
  <si>
    <t>MHECC Scholarships</t>
  </si>
  <si>
    <t>821002</t>
  </si>
  <si>
    <t>MN GI Bill</t>
  </si>
  <si>
    <t>821003</t>
  </si>
  <si>
    <t>MN Post-Secondary Childcare Grant</t>
  </si>
  <si>
    <t>821004</t>
  </si>
  <si>
    <t>MN Indian Scholarship Program</t>
  </si>
  <si>
    <t>821005</t>
  </si>
  <si>
    <t>MN ACHIEVE Scholarship Program</t>
  </si>
  <si>
    <t>831001</t>
  </si>
  <si>
    <t>Third Party Student Loans</t>
  </si>
  <si>
    <t>841001</t>
  </si>
  <si>
    <t>Sigma Zeta Nat Science</t>
  </si>
  <si>
    <t>841002</t>
  </si>
  <si>
    <t>Beta Beta Beta Honor Society</t>
  </si>
  <si>
    <t>841003</t>
  </si>
  <si>
    <t>Sigma Theta Tau Nursing</t>
  </si>
  <si>
    <t>841004</t>
  </si>
  <si>
    <t>BSSWA</t>
  </si>
  <si>
    <t>841005</t>
  </si>
  <si>
    <t>Peace &amp; Justice Committee</t>
  </si>
  <si>
    <t>841006</t>
  </si>
  <si>
    <t>Bethel Bus &amp; Econ Assoc</t>
  </si>
  <si>
    <t>841007</t>
  </si>
  <si>
    <t>Internat'l Student Assoc</t>
  </si>
  <si>
    <t>841008</t>
  </si>
  <si>
    <t>Bethel College Republicans</t>
  </si>
  <si>
    <t>841009</t>
  </si>
  <si>
    <t>Mens Volleyball Club</t>
  </si>
  <si>
    <t>841010</t>
  </si>
  <si>
    <t>United Cultures of Bethel</t>
  </si>
  <si>
    <t>841011</t>
  </si>
  <si>
    <t>Mu Kappa</t>
  </si>
  <si>
    <t>841012</t>
  </si>
  <si>
    <t>Fellowship Of Chr Athletes</t>
  </si>
  <si>
    <t>841013</t>
  </si>
  <si>
    <t>Mens Lacrosse Club</t>
  </si>
  <si>
    <t>841014</t>
  </si>
  <si>
    <t>Asian Christian Fellowship</t>
  </si>
  <si>
    <t>841015</t>
  </si>
  <si>
    <t>Danceline</t>
  </si>
  <si>
    <t>841016</t>
  </si>
  <si>
    <t>Womens Lacrosse</t>
  </si>
  <si>
    <t>841017</t>
  </si>
  <si>
    <t>Pre-Med Club</t>
  </si>
  <si>
    <t>841018</t>
  </si>
  <si>
    <t>Restoration Project</t>
  </si>
  <si>
    <t>841019</t>
  </si>
  <si>
    <t>Married Student Fellowship</t>
  </si>
  <si>
    <t>841020</t>
  </si>
  <si>
    <t>Natl Christ Mult Stud Ld</t>
  </si>
  <si>
    <t>841021</t>
  </si>
  <si>
    <t>Rugby Club</t>
  </si>
  <si>
    <t>841022</t>
  </si>
  <si>
    <t>Outdoor Adventure Club</t>
  </si>
  <si>
    <t>841023</t>
  </si>
  <si>
    <t>Int'l Assoc Bus Communication</t>
  </si>
  <si>
    <t>841024</t>
  </si>
  <si>
    <t>Unified</t>
  </si>
  <si>
    <t>841025</t>
  </si>
  <si>
    <t>Bethel U Democrats</t>
  </si>
  <si>
    <t>841026</t>
  </si>
  <si>
    <t>BUSATS</t>
  </si>
  <si>
    <t>841027</t>
  </si>
  <si>
    <t>Chemistry Club</t>
  </si>
  <si>
    <t>841028</t>
  </si>
  <si>
    <t>Video Club</t>
  </si>
  <si>
    <t>841029</t>
  </si>
  <si>
    <t>Nursing Christian Fellowship</t>
  </si>
  <si>
    <t>841030</t>
  </si>
  <si>
    <t>Feminist Forum</t>
  </si>
  <si>
    <t>841031</t>
  </si>
  <si>
    <t>Bethel Swing Club</t>
  </si>
  <si>
    <t>841032</t>
  </si>
  <si>
    <t>Bethel Univ Federalist Assembly</t>
  </si>
  <si>
    <t>841033</t>
  </si>
  <si>
    <t>Bethel Entrepreneurship Club</t>
  </si>
  <si>
    <t>841034</t>
  </si>
  <si>
    <t>Acting on Aids</t>
  </si>
  <si>
    <t>841035</t>
  </si>
  <si>
    <t>Sacred Dance</t>
  </si>
  <si>
    <t>841036</t>
  </si>
  <si>
    <t>Omicron Delta Kappa / BSA</t>
  </si>
  <si>
    <t>841037</t>
  </si>
  <si>
    <t>Bethel Club Broomball</t>
  </si>
  <si>
    <t>841038</t>
  </si>
  <si>
    <t>Young Life</t>
  </si>
  <si>
    <t>841039</t>
  </si>
  <si>
    <t>International Justice Mission</t>
  </si>
  <si>
    <t>841040</t>
  </si>
  <si>
    <t>Exercise Club</t>
  </si>
  <si>
    <t>841041</t>
  </si>
  <si>
    <t>Catalyst</t>
  </si>
  <si>
    <t>841042</t>
  </si>
  <si>
    <t>Suits and Sandals</t>
  </si>
  <si>
    <t>841043</t>
  </si>
  <si>
    <t>Mens Club Hockey</t>
  </si>
  <si>
    <t>841044</t>
  </si>
  <si>
    <t>Colleges Against Cancer</t>
  </si>
  <si>
    <t>841045</t>
  </si>
  <si>
    <t>Creation Restoration</t>
  </si>
  <si>
    <t>841046</t>
  </si>
  <si>
    <t>Lambda Pi Eta</t>
  </si>
  <si>
    <t>841047</t>
  </si>
  <si>
    <t>Nordic Skiing Club</t>
  </si>
  <si>
    <t>841048</t>
  </si>
  <si>
    <t>Psychology Club</t>
  </si>
  <si>
    <t>841049</t>
  </si>
  <si>
    <t>Anime Club</t>
  </si>
  <si>
    <t>841050</t>
  </si>
  <si>
    <t>BSA Legacy Fund</t>
  </si>
  <si>
    <t>841051</t>
  </si>
  <si>
    <t>Ultimate Frisbee</t>
  </si>
  <si>
    <t>850001</t>
  </si>
  <si>
    <t>Bethel Staff Women</t>
  </si>
  <si>
    <t>850002</t>
  </si>
  <si>
    <t>Archival Center</t>
  </si>
  <si>
    <t>850003</t>
  </si>
  <si>
    <t>125th Bethel Anniversary</t>
  </si>
  <si>
    <t>850004</t>
  </si>
  <si>
    <t>Bethel Favorite Cookbook</t>
  </si>
  <si>
    <t>850005</t>
  </si>
  <si>
    <t>Sodexo</t>
  </si>
  <si>
    <t>851001</t>
  </si>
  <si>
    <t>Lois Golie Nursing</t>
  </si>
  <si>
    <t>851002</t>
  </si>
  <si>
    <t>Nursing Pinning</t>
  </si>
  <si>
    <t>851003</t>
  </si>
  <si>
    <t>Parish Nursing</t>
  </si>
  <si>
    <t>851004</t>
  </si>
  <si>
    <t>Nursing R&amp;P Symposuim</t>
  </si>
  <si>
    <t>851005</t>
  </si>
  <si>
    <t xml:space="preserve">College Choir Record </t>
  </si>
  <si>
    <t>851006</t>
  </si>
  <si>
    <t>CPR Class Fund</t>
  </si>
  <si>
    <t>851007</t>
  </si>
  <si>
    <t>Benevolence Fund</t>
  </si>
  <si>
    <t>851008</t>
  </si>
  <si>
    <t>Nancy Lundquist Rest Acc</t>
  </si>
  <si>
    <t>851009</t>
  </si>
  <si>
    <t>Northeast MN Initiative</t>
  </si>
  <si>
    <t>851010</t>
  </si>
  <si>
    <t>Minnesota Sch Health Ed</t>
  </si>
  <si>
    <t>851011</t>
  </si>
  <si>
    <t>Ritchie - Liberty Fund</t>
  </si>
  <si>
    <t>851012</t>
  </si>
  <si>
    <t>Career Fair and Projects</t>
  </si>
  <si>
    <t>851013</t>
  </si>
  <si>
    <t>Novice Nationals</t>
  </si>
  <si>
    <t>851014</t>
  </si>
  <si>
    <t>College In The Schools</t>
  </si>
  <si>
    <t>851015</t>
  </si>
  <si>
    <t>CAHEA</t>
  </si>
  <si>
    <t>851016</t>
  </si>
  <si>
    <t>Christians In Poli Sci</t>
  </si>
  <si>
    <t>851017</t>
  </si>
  <si>
    <t>Visiting Writers Fund</t>
  </si>
  <si>
    <t>851018</t>
  </si>
  <si>
    <t>Adoption Quarterly Editor</t>
  </si>
  <si>
    <t>851019</t>
  </si>
  <si>
    <t>Family Literacy Summit</t>
  </si>
  <si>
    <t>851020</t>
  </si>
  <si>
    <t>ACSD Regional Account</t>
  </si>
  <si>
    <t>851021</t>
  </si>
  <si>
    <t>ACSD/NPR</t>
  </si>
  <si>
    <t>851022</t>
  </si>
  <si>
    <t>ACSD Executive Committee</t>
  </si>
  <si>
    <t>851023</t>
  </si>
  <si>
    <t>CCCU Technology Conference</t>
  </si>
  <si>
    <t>851024</t>
  </si>
  <si>
    <t>Minnesota Collegiate Forensic Assoc</t>
  </si>
  <si>
    <t>852001</t>
  </si>
  <si>
    <t>Centennial Partnership</t>
  </si>
  <si>
    <t>860001</t>
  </si>
  <si>
    <t>Retirement Fund</t>
  </si>
  <si>
    <t>910001</t>
  </si>
  <si>
    <t>Unexpended Plant Funds</t>
  </si>
  <si>
    <t>910002</t>
  </si>
  <si>
    <t>Estate Gifts</t>
  </si>
  <si>
    <t>910003</t>
  </si>
  <si>
    <t>Matured Gifts</t>
  </si>
  <si>
    <t>910004</t>
  </si>
  <si>
    <t>Matured Funds</t>
  </si>
  <si>
    <t>920001</t>
  </si>
  <si>
    <t>Bethel Film Forum</t>
  </si>
  <si>
    <t>920002</t>
  </si>
  <si>
    <t>Refrigerator Rental</t>
  </si>
  <si>
    <t>920003</t>
  </si>
  <si>
    <t>Sodexho Equipment</t>
  </si>
  <si>
    <t>920004</t>
  </si>
  <si>
    <t>Copy Center Fax Machine</t>
  </si>
  <si>
    <t>920005</t>
  </si>
  <si>
    <t>Vehicle Pool Major Maint</t>
  </si>
  <si>
    <t>920006</t>
  </si>
  <si>
    <t>Recycling</t>
  </si>
  <si>
    <t>920007</t>
  </si>
  <si>
    <t>SRC Floor Replacement</t>
  </si>
  <si>
    <t>920008</t>
  </si>
  <si>
    <t>920009</t>
  </si>
  <si>
    <t>920010</t>
  </si>
  <si>
    <t>920011</t>
  </si>
  <si>
    <t>920012</t>
  </si>
  <si>
    <t>Year End Misc</t>
  </si>
  <si>
    <t>920013</t>
  </si>
  <si>
    <t>920014</t>
  </si>
  <si>
    <t>Vision Grows Campaign</t>
  </si>
  <si>
    <t>920015</t>
  </si>
  <si>
    <t>Pres Science In -  Undesignated</t>
  </si>
  <si>
    <t>920016</t>
  </si>
  <si>
    <t>Pres Science In -  Biology</t>
  </si>
  <si>
    <t>920017</t>
  </si>
  <si>
    <t>Pres Science In -  Chemistry</t>
  </si>
  <si>
    <t>920018</t>
  </si>
  <si>
    <t>Pres Science In - Math/Computer Sci</t>
  </si>
  <si>
    <t>920019</t>
  </si>
  <si>
    <t>Pres Science In - Physics</t>
  </si>
  <si>
    <t>920020</t>
  </si>
  <si>
    <t>920050</t>
  </si>
  <si>
    <t>920051</t>
  </si>
  <si>
    <t>920052</t>
  </si>
  <si>
    <t>920053</t>
  </si>
  <si>
    <t>920054</t>
  </si>
  <si>
    <t>920055</t>
  </si>
  <si>
    <t>920056</t>
  </si>
  <si>
    <t>920057</t>
  </si>
  <si>
    <t>920058</t>
  </si>
  <si>
    <t>920059</t>
  </si>
  <si>
    <t>920060</t>
  </si>
  <si>
    <t>920061</t>
  </si>
  <si>
    <t>920062</t>
  </si>
  <si>
    <t>920063</t>
  </si>
  <si>
    <t>920064</t>
  </si>
  <si>
    <t>920065</t>
  </si>
  <si>
    <t>920066</t>
  </si>
  <si>
    <t>920067</t>
  </si>
  <si>
    <t>920068</t>
  </si>
  <si>
    <t>920070</t>
  </si>
  <si>
    <t>Furniture Replacement Account</t>
  </si>
  <si>
    <t>940001</t>
  </si>
  <si>
    <t>Investment In Plant</t>
  </si>
  <si>
    <t>BA01</t>
  </si>
  <si>
    <t>Bank Fund</t>
  </si>
  <si>
    <t>Orgn</t>
  </si>
  <si>
    <t>00000</t>
  </si>
  <si>
    <t>Bethel University</t>
  </si>
  <si>
    <t>00005</t>
  </si>
  <si>
    <t>Bethel Employment</t>
  </si>
  <si>
    <t>11005</t>
  </si>
  <si>
    <t>Presidents Office</t>
  </si>
  <si>
    <t>11010</t>
  </si>
  <si>
    <t>Presidents Office - Misc</t>
  </si>
  <si>
    <t>11011</t>
  </si>
  <si>
    <t>Presidential Transition</t>
  </si>
  <si>
    <t>11015</t>
  </si>
  <si>
    <t>Pres Program Development</t>
  </si>
  <si>
    <t>11020</t>
  </si>
  <si>
    <t>Corporate Relations</t>
  </si>
  <si>
    <t>11025</t>
  </si>
  <si>
    <t>11030</t>
  </si>
  <si>
    <t>11035</t>
  </si>
  <si>
    <t>Christian College Consortium</t>
  </si>
  <si>
    <t>11040</t>
  </si>
  <si>
    <t>Consortium Adjustment</t>
  </si>
  <si>
    <t>11045</t>
  </si>
  <si>
    <t>Pew Grant</t>
  </si>
  <si>
    <t>11050</t>
  </si>
  <si>
    <t>Bethel Community Council</t>
  </si>
  <si>
    <t>11055</t>
  </si>
  <si>
    <t>Pres Multicultural Comm</t>
  </si>
  <si>
    <t>11060</t>
  </si>
  <si>
    <t>Visiting Scholars</t>
  </si>
  <si>
    <t>11065</t>
  </si>
  <si>
    <t>Edgren Scholars</t>
  </si>
  <si>
    <t>11070</t>
  </si>
  <si>
    <t>Foundation</t>
  </si>
  <si>
    <t>11075</t>
  </si>
  <si>
    <t>Capital Campaign</t>
  </si>
  <si>
    <t>11082</t>
  </si>
  <si>
    <t>Strategic Planning and Research</t>
  </si>
  <si>
    <t>11085</t>
  </si>
  <si>
    <t>Trustees</t>
  </si>
  <si>
    <t>11090</t>
  </si>
  <si>
    <t>13 Who Dare</t>
  </si>
  <si>
    <t>11095</t>
  </si>
  <si>
    <t>Royal Care Council</t>
  </si>
  <si>
    <t>11100</t>
  </si>
  <si>
    <t>Presidential Functions</t>
  </si>
  <si>
    <t>11105</t>
  </si>
  <si>
    <t>Retiree Functions</t>
  </si>
  <si>
    <t>11110</t>
  </si>
  <si>
    <t>History Project</t>
  </si>
  <si>
    <t>11115</t>
  </si>
  <si>
    <t>Women In Careers</t>
  </si>
  <si>
    <t>11200</t>
  </si>
  <si>
    <t>University Commencement</t>
  </si>
  <si>
    <t>11305</t>
  </si>
  <si>
    <t>Inst for Social Reconciliation</t>
  </si>
  <si>
    <t>11405</t>
  </si>
  <si>
    <t>Online Education</t>
  </si>
  <si>
    <t>20015</t>
  </si>
  <si>
    <t>Tuition - CAS</t>
  </si>
  <si>
    <t>20050</t>
  </si>
  <si>
    <t>Financial Aid - CAS</t>
  </si>
  <si>
    <t>20055</t>
  </si>
  <si>
    <t>Community Service Workstudy</t>
  </si>
  <si>
    <t>21105</t>
  </si>
  <si>
    <t>Provost's Office</t>
  </si>
  <si>
    <t>21110</t>
  </si>
  <si>
    <t>Deans Convocation</t>
  </si>
  <si>
    <t>21115</t>
  </si>
  <si>
    <t>Faculty Evaluation</t>
  </si>
  <si>
    <t>21120</t>
  </si>
  <si>
    <t>Curriculum Development</t>
  </si>
  <si>
    <t>21125</t>
  </si>
  <si>
    <t>21130</t>
  </si>
  <si>
    <t xml:space="preserve">Honors Program </t>
  </si>
  <si>
    <t>21135</t>
  </si>
  <si>
    <t>Service Learning</t>
  </si>
  <si>
    <t>21140</t>
  </si>
  <si>
    <t>Bush Grant Projects</t>
  </si>
  <si>
    <t>21145</t>
  </si>
  <si>
    <t>Teaching and Learning Technology</t>
  </si>
  <si>
    <t>21150</t>
  </si>
  <si>
    <t>University Professor</t>
  </si>
  <si>
    <t>21205</t>
  </si>
  <si>
    <t>Arts &amp; Humanities Administration</t>
  </si>
  <si>
    <t>21210</t>
  </si>
  <si>
    <t>Art</t>
  </si>
  <si>
    <t>21215</t>
  </si>
  <si>
    <t>NYCAM Studies</t>
  </si>
  <si>
    <t>NYCAMS</t>
  </si>
  <si>
    <t>21220</t>
  </si>
  <si>
    <t>Biblical Studies</t>
  </si>
  <si>
    <t>21225</t>
  </si>
  <si>
    <t>Communication Studies</t>
  </si>
  <si>
    <t>21230</t>
  </si>
  <si>
    <t>English</t>
  </si>
  <si>
    <t>21235</t>
  </si>
  <si>
    <t>History</t>
  </si>
  <si>
    <t>21240</t>
  </si>
  <si>
    <t>Modern World Languages</t>
  </si>
  <si>
    <t>21245</t>
  </si>
  <si>
    <t>21250</t>
  </si>
  <si>
    <t>NASM Accreditation</t>
  </si>
  <si>
    <t>21255</t>
  </si>
  <si>
    <t>Philosophy</t>
  </si>
  <si>
    <t>21260</t>
  </si>
  <si>
    <t>Political Science</t>
  </si>
  <si>
    <t>21265</t>
  </si>
  <si>
    <t>Theatre Arts</t>
  </si>
  <si>
    <t>21305</t>
  </si>
  <si>
    <t>General Ed: Administration</t>
  </si>
  <si>
    <t>21307</t>
  </si>
  <si>
    <t>Gen Ed and Acad Serv Division</t>
  </si>
  <si>
    <t>21310</t>
  </si>
  <si>
    <t>Gen Ed: College Writing</t>
  </si>
  <si>
    <t>21315</t>
  </si>
  <si>
    <t>Gen Ed: Intro to Creative Arts</t>
  </si>
  <si>
    <t>21320</t>
  </si>
  <si>
    <t>Gen Ed: Christianity &amp; West Cl</t>
  </si>
  <si>
    <t>21325</t>
  </si>
  <si>
    <t>Freshman Seminar</t>
  </si>
  <si>
    <t>21326</t>
  </si>
  <si>
    <t>Fresh Start</t>
  </si>
  <si>
    <t>21327</t>
  </si>
  <si>
    <t>College in the Schools</t>
  </si>
  <si>
    <t>21330</t>
  </si>
  <si>
    <t xml:space="preserve">Gen Ed </t>
  </si>
  <si>
    <t>21335</t>
  </si>
  <si>
    <t>Humanities Program</t>
  </si>
  <si>
    <t>21340</t>
  </si>
  <si>
    <t>International Studies</t>
  </si>
  <si>
    <t>21345</t>
  </si>
  <si>
    <t>Film Studies</t>
  </si>
  <si>
    <t>21405</t>
  </si>
  <si>
    <t>Nat &amp; Behav Science Admin</t>
  </si>
  <si>
    <t>21410</t>
  </si>
  <si>
    <t>Anthropology and Sociology</t>
  </si>
  <si>
    <t>21415</t>
  </si>
  <si>
    <t>Biological Sciences</t>
  </si>
  <si>
    <t>21420</t>
  </si>
  <si>
    <t>21425</t>
  </si>
  <si>
    <t>Chemistry Research</t>
  </si>
  <si>
    <t>21430</t>
  </si>
  <si>
    <t>Geography</t>
  </si>
  <si>
    <t>21435</t>
  </si>
  <si>
    <t>Geology and Physical Science</t>
  </si>
  <si>
    <t>21440</t>
  </si>
  <si>
    <t>Mathematics and Computer Science</t>
  </si>
  <si>
    <t>21445</t>
  </si>
  <si>
    <t>21450</t>
  </si>
  <si>
    <t>Natural Science Research</t>
  </si>
  <si>
    <t>21455</t>
  </si>
  <si>
    <t>21460</t>
  </si>
  <si>
    <t xml:space="preserve">Psychology </t>
  </si>
  <si>
    <t>21505</t>
  </si>
  <si>
    <t>Professional Programs Admin</t>
  </si>
  <si>
    <t>21510</t>
  </si>
  <si>
    <t>Business and Economics</t>
  </si>
  <si>
    <t>21511</t>
  </si>
  <si>
    <t>CAS ACBSP Accreditation</t>
  </si>
  <si>
    <t>21515</t>
  </si>
  <si>
    <t>Education</t>
  </si>
  <si>
    <t>21516</t>
  </si>
  <si>
    <t>NCATE Accreditation</t>
  </si>
  <si>
    <t>21517</t>
  </si>
  <si>
    <t>Charter School Oversight</t>
  </si>
  <si>
    <t>21520</t>
  </si>
  <si>
    <t>Health and Physical Education</t>
  </si>
  <si>
    <t>21521</t>
  </si>
  <si>
    <t>Exercise Science</t>
  </si>
  <si>
    <t>21525</t>
  </si>
  <si>
    <t>CAAHEP Accreditation</t>
  </si>
  <si>
    <t>21530</t>
  </si>
  <si>
    <t xml:space="preserve">Nursing </t>
  </si>
  <si>
    <t>21531</t>
  </si>
  <si>
    <t>CCNE</t>
  </si>
  <si>
    <t>21535</t>
  </si>
  <si>
    <t>Social Work</t>
  </si>
  <si>
    <t>21605</t>
  </si>
  <si>
    <t>AESC</t>
  </si>
  <si>
    <t>21610</t>
  </si>
  <si>
    <t>Early Childhood</t>
  </si>
  <si>
    <t>21615</t>
  </si>
  <si>
    <t>Honors</t>
  </si>
  <si>
    <t>21620</t>
  </si>
  <si>
    <t>Off-Campus Programs</t>
  </si>
  <si>
    <t>21625</t>
  </si>
  <si>
    <t>Semester Off-Campus Programs</t>
  </si>
  <si>
    <t>21630</t>
  </si>
  <si>
    <t>Frogtown/Summit-University</t>
  </si>
  <si>
    <t>21633</t>
  </si>
  <si>
    <t>Soccer Camps</t>
  </si>
  <si>
    <t>21635</t>
  </si>
  <si>
    <t>Interim</t>
  </si>
  <si>
    <t>21640</t>
  </si>
  <si>
    <t>Summer School</t>
  </si>
  <si>
    <t>21645</t>
  </si>
  <si>
    <t>Summer Programs</t>
  </si>
  <si>
    <t>21650</t>
  </si>
  <si>
    <t>Basketball Camps-Boys</t>
  </si>
  <si>
    <t>21655</t>
  </si>
  <si>
    <t>Basketball Camps-Girls</t>
  </si>
  <si>
    <t>21660</t>
  </si>
  <si>
    <t>Volleyball Camps-Girls</t>
  </si>
  <si>
    <t>21661</t>
  </si>
  <si>
    <t>Cross Country Camps</t>
  </si>
  <si>
    <t>21662</t>
  </si>
  <si>
    <t>Tennis Camps</t>
  </si>
  <si>
    <t>21663</t>
  </si>
  <si>
    <t>21700</t>
  </si>
  <si>
    <t>Nursing Workshop</t>
  </si>
  <si>
    <t>21705</t>
  </si>
  <si>
    <t>Cooperative Education</t>
  </si>
  <si>
    <t>22105</t>
  </si>
  <si>
    <t>22110</t>
  </si>
  <si>
    <t>23105</t>
  </si>
  <si>
    <t>Academic Affairs - CAS</t>
  </si>
  <si>
    <t>23110</t>
  </si>
  <si>
    <t>Faculty Retreat</t>
  </si>
  <si>
    <t>23112</t>
  </si>
  <si>
    <t>Interfaith Dialog</t>
  </si>
  <si>
    <t>23115</t>
  </si>
  <si>
    <t>Accreditation College</t>
  </si>
  <si>
    <t>23120</t>
  </si>
  <si>
    <t>Post Secondary Education</t>
  </si>
  <si>
    <t>23125</t>
  </si>
  <si>
    <t>Health Professions</t>
  </si>
  <si>
    <t>23130</t>
  </si>
  <si>
    <t>Tour Director</t>
  </si>
  <si>
    <t>23135</t>
  </si>
  <si>
    <t>Reconciliation</t>
  </si>
  <si>
    <t>23140</t>
  </si>
  <si>
    <t>Leadership Studies</t>
  </si>
  <si>
    <t>23145</t>
  </si>
  <si>
    <t>Commencement College</t>
  </si>
  <si>
    <t>23150</t>
  </si>
  <si>
    <t>Registrar</t>
  </si>
  <si>
    <t>23155</t>
  </si>
  <si>
    <t>Bethel University Library</t>
  </si>
  <si>
    <t>23160</t>
  </si>
  <si>
    <t>BUL Photocopies</t>
  </si>
  <si>
    <t>23165</t>
  </si>
  <si>
    <t>BUL Automation</t>
  </si>
  <si>
    <t>23170</t>
  </si>
  <si>
    <t>Audio Visual</t>
  </si>
  <si>
    <t>23175</t>
  </si>
  <si>
    <t>Center for Teacher Improvement</t>
  </si>
  <si>
    <t>23180</t>
  </si>
  <si>
    <t>Spectrum</t>
  </si>
  <si>
    <t>23185</t>
  </si>
  <si>
    <t>Teaching Beyond Content</t>
  </si>
  <si>
    <t>23190</t>
  </si>
  <si>
    <t>Faculty Development</t>
  </si>
  <si>
    <t>23195</t>
  </si>
  <si>
    <t>Faculty Development Workshop</t>
  </si>
  <si>
    <t>23200</t>
  </si>
  <si>
    <t>Univ Student Learning Committee</t>
  </si>
  <si>
    <t>23205</t>
  </si>
  <si>
    <t>Faculty Moderator</t>
  </si>
  <si>
    <t>23210</t>
  </si>
  <si>
    <t>Testing and Evaluation</t>
  </si>
  <si>
    <t>23220</t>
  </si>
  <si>
    <t>Learning Disabilities</t>
  </si>
  <si>
    <t>23225</t>
  </si>
  <si>
    <t>Academic Enrichment Center</t>
  </si>
  <si>
    <t>23230</t>
  </si>
  <si>
    <t>Office of Sponsored Research &amp; Proj</t>
  </si>
  <si>
    <t>23250</t>
  </si>
  <si>
    <t>Instructional Technology</t>
  </si>
  <si>
    <t>23255</t>
  </si>
  <si>
    <t>Film Forum</t>
  </si>
  <si>
    <t>23260</t>
  </si>
  <si>
    <t>Women's History Month</t>
  </si>
  <si>
    <t>23305</t>
  </si>
  <si>
    <t>23310</t>
  </si>
  <si>
    <t>Music Tours</t>
  </si>
  <si>
    <t>23315</t>
  </si>
  <si>
    <t>Music Ensembles</t>
  </si>
  <si>
    <t>23320</t>
  </si>
  <si>
    <t>Band</t>
  </si>
  <si>
    <t>23325</t>
  </si>
  <si>
    <t>Ensemble Line</t>
  </si>
  <si>
    <t>23330</t>
  </si>
  <si>
    <t>Concert Band Record Account</t>
  </si>
  <si>
    <t>23335</t>
  </si>
  <si>
    <t>Orchestra</t>
  </si>
  <si>
    <t>23340</t>
  </si>
  <si>
    <t>Bethel Choir</t>
  </si>
  <si>
    <t>23345</t>
  </si>
  <si>
    <t>Orchestra Hall</t>
  </si>
  <si>
    <t>23350</t>
  </si>
  <si>
    <t>College Choir Record Account</t>
  </si>
  <si>
    <t>23355</t>
  </si>
  <si>
    <t>Bethel College Singers</t>
  </si>
  <si>
    <t>23360</t>
  </si>
  <si>
    <t>Women's Chorale</t>
  </si>
  <si>
    <t>23365</t>
  </si>
  <si>
    <t>BC Singers Record Acct</t>
  </si>
  <si>
    <t>23370</t>
  </si>
  <si>
    <t>Handbell Ensemble</t>
  </si>
  <si>
    <t>23375</t>
  </si>
  <si>
    <t>Male Chorus</t>
  </si>
  <si>
    <t>23380</t>
  </si>
  <si>
    <t>Theatre Productions</t>
  </si>
  <si>
    <t>23385</t>
  </si>
  <si>
    <t>Forensics</t>
  </si>
  <si>
    <t>23390</t>
  </si>
  <si>
    <t>W.B.C.S.</t>
  </si>
  <si>
    <t>23395</t>
  </si>
  <si>
    <t xml:space="preserve">TV Studio </t>
  </si>
  <si>
    <t>23400</t>
  </si>
  <si>
    <t>Art Gallery</t>
  </si>
  <si>
    <t>23405</t>
  </si>
  <si>
    <t>Olson Gallery</t>
  </si>
  <si>
    <t>23410</t>
  </si>
  <si>
    <t>9th Street Gallery</t>
  </si>
  <si>
    <t>23415</t>
  </si>
  <si>
    <t>First-Year Programs</t>
  </si>
  <si>
    <t>23420</t>
  </si>
  <si>
    <t>Tutors</t>
  </si>
  <si>
    <t>23425</t>
  </si>
  <si>
    <t>Senior Experience</t>
  </si>
  <si>
    <t>23430</t>
  </si>
  <si>
    <t>Antioch Way</t>
  </si>
  <si>
    <t>24105</t>
  </si>
  <si>
    <t>Student Activities</t>
  </si>
  <si>
    <t>Student Dev Programs</t>
  </si>
  <si>
    <t>Student Life Programs</t>
  </si>
  <si>
    <t>24106</t>
  </si>
  <si>
    <t>Student Life Initiatives</t>
  </si>
  <si>
    <t>24110</t>
  </si>
  <si>
    <t>Student Life Office</t>
  </si>
  <si>
    <t>Student Development</t>
  </si>
  <si>
    <t>24112</t>
  </si>
  <si>
    <t>Dean of Students &amp; Campus Programs</t>
  </si>
  <si>
    <t>Student Development - Staff Develop</t>
  </si>
  <si>
    <t>24115</t>
  </si>
  <si>
    <t>Transfer and Commuter Programs</t>
  </si>
  <si>
    <t>Student Development Programs</t>
  </si>
  <si>
    <t>24120</t>
  </si>
  <si>
    <t>Dean of Students &amp; Community Life</t>
  </si>
  <si>
    <t>Student Devel Programs</t>
  </si>
  <si>
    <t>24125</t>
  </si>
  <si>
    <t>Student Life</t>
  </si>
  <si>
    <t>24130</t>
  </si>
  <si>
    <t xml:space="preserve">Health Services </t>
  </si>
  <si>
    <t>24135</t>
  </si>
  <si>
    <t>Health and Safety</t>
  </si>
  <si>
    <t>24140</t>
  </si>
  <si>
    <t>Educational Programs</t>
  </si>
  <si>
    <t>24145</t>
  </si>
  <si>
    <t>Career Development and Calling</t>
  </si>
  <si>
    <t>24150</t>
  </si>
  <si>
    <t>Career Resource Center</t>
  </si>
  <si>
    <t>24155</t>
  </si>
  <si>
    <t>Employer Relations</t>
  </si>
  <si>
    <t>24160</t>
  </si>
  <si>
    <t>Psychological Services</t>
  </si>
  <si>
    <t>24165</t>
  </si>
  <si>
    <t>Intercultural Student Progs &amp; Servs</t>
  </si>
  <si>
    <t>Intercultural Student Programs &amp; Se</t>
  </si>
  <si>
    <t>Multi-Cultural Development</t>
  </si>
  <si>
    <t>24166</t>
  </si>
  <si>
    <t>International Student Progs &amp; Servs</t>
  </si>
  <si>
    <t>24170</t>
  </si>
  <si>
    <t>Multi-Cultural Programs</t>
  </si>
  <si>
    <t>Intercultural Programs</t>
  </si>
  <si>
    <t>24175</t>
  </si>
  <si>
    <t>Housing Administration</t>
  </si>
  <si>
    <t>24180</t>
  </si>
  <si>
    <t>Housing Programs</t>
  </si>
  <si>
    <t>24185</t>
  </si>
  <si>
    <t>RD Programs</t>
  </si>
  <si>
    <t>24190</t>
  </si>
  <si>
    <t>Orientation</t>
  </si>
  <si>
    <t>24195</t>
  </si>
  <si>
    <t>Student Lounges</t>
  </si>
  <si>
    <t>24200</t>
  </si>
  <si>
    <t>Student Center Programs</t>
  </si>
  <si>
    <t>24205</t>
  </si>
  <si>
    <t>Student Leadership Admin</t>
  </si>
  <si>
    <t>24210</t>
  </si>
  <si>
    <t>Leadership Programs</t>
  </si>
  <si>
    <t>24305</t>
  </si>
  <si>
    <t>Campus Ministries</t>
  </si>
  <si>
    <t>24310</t>
  </si>
  <si>
    <t>Freshman/Sophomore Minis</t>
  </si>
  <si>
    <t>24315</t>
  </si>
  <si>
    <t>Christian Ministries Programs</t>
  </si>
  <si>
    <t>24320</t>
  </si>
  <si>
    <t>Chapel</t>
  </si>
  <si>
    <t>24330</t>
  </si>
  <si>
    <t>Chapel-Missions Week</t>
  </si>
  <si>
    <t>24335</t>
  </si>
  <si>
    <t>Convocations</t>
  </si>
  <si>
    <t>24340</t>
  </si>
  <si>
    <t>Worship Ministry</t>
  </si>
  <si>
    <t>24345</t>
  </si>
  <si>
    <t>Missions Programs</t>
  </si>
  <si>
    <t>24350</t>
  </si>
  <si>
    <t>Summer Missions Programs</t>
  </si>
  <si>
    <t>24355</t>
  </si>
  <si>
    <t>Twin Cities Outreach</t>
  </si>
  <si>
    <t>24360</t>
  </si>
  <si>
    <t>Small Groups and Past Care</t>
  </si>
  <si>
    <t>24365</t>
  </si>
  <si>
    <t>24370</t>
  </si>
  <si>
    <t>24371</t>
  </si>
  <si>
    <t>Sankofa Trip</t>
  </si>
  <si>
    <t>24405</t>
  </si>
  <si>
    <t>Student Associaton College</t>
  </si>
  <si>
    <t>24410</t>
  </si>
  <si>
    <t>Student Senate</t>
  </si>
  <si>
    <t>24415</t>
  </si>
  <si>
    <t>All School Banquet</t>
  </si>
  <si>
    <t>24420</t>
  </si>
  <si>
    <t>Inter-Ministries BSA</t>
  </si>
  <si>
    <t>24425</t>
  </si>
  <si>
    <t>Communications</t>
  </si>
  <si>
    <t>24430</t>
  </si>
  <si>
    <t>Multi-Cultural</t>
  </si>
  <si>
    <t>24435</t>
  </si>
  <si>
    <t xml:space="preserve">Leadership  </t>
  </si>
  <si>
    <t>24440</t>
  </si>
  <si>
    <t>Student Organizations</t>
  </si>
  <si>
    <t>24445</t>
  </si>
  <si>
    <t>BSA Marketing</t>
  </si>
  <si>
    <t>24450</t>
  </si>
  <si>
    <t>BSA Senate Contingency</t>
  </si>
  <si>
    <t>24455</t>
  </si>
  <si>
    <t>BSA Salaries</t>
  </si>
  <si>
    <t>24460</t>
  </si>
  <si>
    <t>24462</t>
  </si>
  <si>
    <t>Underground Programming</t>
  </si>
  <si>
    <t>24465</t>
  </si>
  <si>
    <t>Campus Coordinator Programs</t>
  </si>
  <si>
    <t>24470</t>
  </si>
  <si>
    <t>24475</t>
  </si>
  <si>
    <t>Clarion</t>
  </si>
  <si>
    <t>24480</t>
  </si>
  <si>
    <t>Roster</t>
  </si>
  <si>
    <t>24485</t>
  </si>
  <si>
    <t>Yearbook</t>
  </si>
  <si>
    <t>24490</t>
  </si>
  <si>
    <t>ID Cards</t>
  </si>
  <si>
    <t>24505</t>
  </si>
  <si>
    <t>Athletics General</t>
  </si>
  <si>
    <t>24510</t>
  </si>
  <si>
    <t>24511</t>
  </si>
  <si>
    <t>Fall Sports Camps</t>
  </si>
  <si>
    <t>24515</t>
  </si>
  <si>
    <t>Strength and Conditioning</t>
  </si>
  <si>
    <t>24517</t>
  </si>
  <si>
    <t>Equipment Room</t>
  </si>
  <si>
    <t>24520</t>
  </si>
  <si>
    <t>Rec. Sports</t>
  </si>
  <si>
    <t>24530</t>
  </si>
  <si>
    <t>Concessions</t>
  </si>
  <si>
    <t>24605</t>
  </si>
  <si>
    <t>Baseball - Men</t>
  </si>
  <si>
    <t>24610</t>
  </si>
  <si>
    <t>Baseball - Trips</t>
  </si>
  <si>
    <t>24615</t>
  </si>
  <si>
    <t>Baseball - JV</t>
  </si>
  <si>
    <t>24620</t>
  </si>
  <si>
    <t>Hargis Park</t>
  </si>
  <si>
    <t>24625</t>
  </si>
  <si>
    <t>Basketball - Men</t>
  </si>
  <si>
    <t>24630</t>
  </si>
  <si>
    <t>Cross Country - Men</t>
  </si>
  <si>
    <t>24635</t>
  </si>
  <si>
    <t>Cross Country Camp - Men</t>
  </si>
  <si>
    <t>24640</t>
  </si>
  <si>
    <t>Football - Men</t>
  </si>
  <si>
    <t>24645</t>
  </si>
  <si>
    <t>Football Camp - Men</t>
  </si>
  <si>
    <t>24650</t>
  </si>
  <si>
    <t>Hockey - Men</t>
  </si>
  <si>
    <t>24655</t>
  </si>
  <si>
    <t>Tennis - Men</t>
  </si>
  <si>
    <t>24660</t>
  </si>
  <si>
    <t>Track - Men</t>
  </si>
  <si>
    <t>24665</t>
  </si>
  <si>
    <t>Soccer - Men</t>
  </si>
  <si>
    <t>24670</t>
  </si>
  <si>
    <t>Soccer Camp - Men</t>
  </si>
  <si>
    <t>24675</t>
  </si>
  <si>
    <t>Golf - Men</t>
  </si>
  <si>
    <t>24705</t>
  </si>
  <si>
    <t>Women's Athletics</t>
  </si>
  <si>
    <t>24710</t>
  </si>
  <si>
    <t>Basketball - Women</t>
  </si>
  <si>
    <t>24715</t>
  </si>
  <si>
    <t>Cross County - Women</t>
  </si>
  <si>
    <t>24720</t>
  </si>
  <si>
    <t>Cross Country Camp-Women</t>
  </si>
  <si>
    <t>24725</t>
  </si>
  <si>
    <t>Hockey - Women</t>
  </si>
  <si>
    <t>24730</t>
  </si>
  <si>
    <t>Softball - Women</t>
  </si>
  <si>
    <t>24735</t>
  </si>
  <si>
    <t>Tennis - Women</t>
  </si>
  <si>
    <t>24740</t>
  </si>
  <si>
    <t>Track - Women</t>
  </si>
  <si>
    <t>24745</t>
  </si>
  <si>
    <t>Volleyball - Women</t>
  </si>
  <si>
    <t>24750</t>
  </si>
  <si>
    <t>Volleyball Camp - Women</t>
  </si>
  <si>
    <t>24755</t>
  </si>
  <si>
    <t>Soccer - Women</t>
  </si>
  <si>
    <t>24760</t>
  </si>
  <si>
    <t>Soccer Camp - Women</t>
  </si>
  <si>
    <t>24765</t>
  </si>
  <si>
    <t>Golf - Women</t>
  </si>
  <si>
    <t>25105</t>
  </si>
  <si>
    <t>CAPS/GS Combined</t>
  </si>
  <si>
    <t>25110</t>
  </si>
  <si>
    <t>CAPS/GS Learner Success</t>
  </si>
  <si>
    <t>25115</t>
  </si>
  <si>
    <t>CAPS/GS Book Center Inventory</t>
  </si>
  <si>
    <t>25120</t>
  </si>
  <si>
    <t>CGCS Other</t>
  </si>
  <si>
    <t>25125</t>
  </si>
  <si>
    <t>Elderhostel</t>
  </si>
  <si>
    <t>25130</t>
  </si>
  <si>
    <t>General Studies</t>
  </si>
  <si>
    <t>25135</t>
  </si>
  <si>
    <t>Writing Center</t>
  </si>
  <si>
    <t>25140</t>
  </si>
  <si>
    <t>Child and Adol Mental Health</t>
  </si>
  <si>
    <t>25145</t>
  </si>
  <si>
    <t>Post-Secondary Teaching</t>
  </si>
  <si>
    <t>25146</t>
  </si>
  <si>
    <t>Nursing Home Admin Licensure</t>
  </si>
  <si>
    <t>25150</t>
  </si>
  <si>
    <t>Workbase Learning</t>
  </si>
  <si>
    <t>25155</t>
  </si>
  <si>
    <t>Autism Certificate</t>
  </si>
  <si>
    <t>25160</t>
  </si>
  <si>
    <t>International Baccalaureate</t>
  </si>
  <si>
    <t>25165</t>
  </si>
  <si>
    <t>Healthcare Leadership Cert</t>
  </si>
  <si>
    <t>25170</t>
  </si>
  <si>
    <t>Technology for Educators</t>
  </si>
  <si>
    <t>25205</t>
  </si>
  <si>
    <t>BA Christian Ministries</t>
  </si>
  <si>
    <t>25210</t>
  </si>
  <si>
    <t>BA Organizational Studies</t>
  </si>
  <si>
    <t>25215</t>
  </si>
  <si>
    <t>BA Organizational Leadership</t>
  </si>
  <si>
    <t>25220</t>
  </si>
  <si>
    <t>BA Business Management</t>
  </si>
  <si>
    <t>25225</t>
  </si>
  <si>
    <t>BS Nursing</t>
  </si>
  <si>
    <t>25230</t>
  </si>
  <si>
    <t>BA Communication</t>
  </si>
  <si>
    <t>25235</t>
  </si>
  <si>
    <t>BA Human Resouces</t>
  </si>
  <si>
    <t>25240</t>
  </si>
  <si>
    <t>BA Education</t>
  </si>
  <si>
    <t>25245</t>
  </si>
  <si>
    <t>BS Healthcare Leadership</t>
  </si>
  <si>
    <t>25250</t>
  </si>
  <si>
    <t>BA Human Services</t>
  </si>
  <si>
    <t>25305</t>
  </si>
  <si>
    <t>M.A. Education K-12</t>
  </si>
  <si>
    <t>25310</t>
  </si>
  <si>
    <t>M.A. Special Education</t>
  </si>
  <si>
    <t>25315</t>
  </si>
  <si>
    <t>M.A. Literacy Education</t>
  </si>
  <si>
    <t>25320</t>
  </si>
  <si>
    <t>M.A. Teaching Secondary</t>
  </si>
  <si>
    <t>25325</t>
  </si>
  <si>
    <t>M.ED. INLG Major</t>
  </si>
  <si>
    <t>25330</t>
  </si>
  <si>
    <t>M.A. Counseling Psych</t>
  </si>
  <si>
    <t>25335</t>
  </si>
  <si>
    <t>M.A. Organizational Leadership</t>
  </si>
  <si>
    <t>25340</t>
  </si>
  <si>
    <t>M.A. Nursing</t>
  </si>
  <si>
    <t>25345</t>
  </si>
  <si>
    <t>M.A. Communication</t>
  </si>
  <si>
    <t>25350</t>
  </si>
  <si>
    <t>M.A. Ethnomusicology</t>
  </si>
  <si>
    <t>25355</t>
  </si>
  <si>
    <t>M.A. Gerontology</t>
  </si>
  <si>
    <t>25360</t>
  </si>
  <si>
    <t>Master of Business Administration</t>
  </si>
  <si>
    <t>25365</t>
  </si>
  <si>
    <t>M.A. Distance Education</t>
  </si>
  <si>
    <t>25370</t>
  </si>
  <si>
    <t>ED.D. Major</t>
  </si>
  <si>
    <t>25375</t>
  </si>
  <si>
    <t>M.S. Physician Assistant</t>
  </si>
  <si>
    <t>28100</t>
  </si>
  <si>
    <t>Enrollment Management</t>
  </si>
  <si>
    <t>28105</t>
  </si>
  <si>
    <t>Enrollment Technical Services</t>
  </si>
  <si>
    <t>28110</t>
  </si>
  <si>
    <t>Financial Aid - University</t>
  </si>
  <si>
    <t>28120</t>
  </si>
  <si>
    <t>Admissions - CAS</t>
  </si>
  <si>
    <t>28121</t>
  </si>
  <si>
    <t>Summer Event Team</t>
  </si>
  <si>
    <t>28130</t>
  </si>
  <si>
    <t>Admissions - CAPS/GS</t>
  </si>
  <si>
    <t>28140</t>
  </si>
  <si>
    <t>Admissions - BSSP</t>
  </si>
  <si>
    <t>28150</t>
  </si>
  <si>
    <t>Admissions - San Diego</t>
  </si>
  <si>
    <t>30015</t>
  </si>
  <si>
    <t>Tuition - Sem St Paul</t>
  </si>
  <si>
    <t>30016</t>
  </si>
  <si>
    <t>Tuition - InMinistry St Paul</t>
  </si>
  <si>
    <t>30017</t>
  </si>
  <si>
    <t>Tuition - SemPM St Paul</t>
  </si>
  <si>
    <t>30018</t>
  </si>
  <si>
    <t>Tuition - DMin St Paul</t>
  </si>
  <si>
    <t>30019</t>
  </si>
  <si>
    <t>Tuition-Marriage &amp; Family St. Paul</t>
  </si>
  <si>
    <t>30050</t>
  </si>
  <si>
    <t>Financial Aid - Sem St Paul</t>
  </si>
  <si>
    <t>31105</t>
  </si>
  <si>
    <t>Academic General Sem</t>
  </si>
  <si>
    <t>31110</t>
  </si>
  <si>
    <t>In Service Education</t>
  </si>
  <si>
    <t>Assoc Dean of Academic Affairs</t>
  </si>
  <si>
    <t>31110N</t>
  </si>
  <si>
    <t>31115</t>
  </si>
  <si>
    <t>Sem Faculty Evaluation</t>
  </si>
  <si>
    <t>31120</t>
  </si>
  <si>
    <t>Continuing Education Sem</t>
  </si>
  <si>
    <t>31125</t>
  </si>
  <si>
    <t>31130</t>
  </si>
  <si>
    <t>Biblical &amp; Theological Foundations</t>
  </si>
  <si>
    <t>Academic Instruction-Masters Core</t>
  </si>
  <si>
    <t>31130N</t>
  </si>
  <si>
    <t>31135</t>
  </si>
  <si>
    <t>Christian Thought</t>
  </si>
  <si>
    <t>31140</t>
  </si>
  <si>
    <t>Academic Instruction-Divinity Core</t>
  </si>
  <si>
    <t>Spiritual and Personal Formation</t>
  </si>
  <si>
    <t>31140N</t>
  </si>
  <si>
    <t>31142</t>
  </si>
  <si>
    <t>Certificate Programs</t>
  </si>
  <si>
    <t>31145</t>
  </si>
  <si>
    <t>Lilly Research Project</t>
  </si>
  <si>
    <t>31150</t>
  </si>
  <si>
    <t>Transformational Leadership</t>
  </si>
  <si>
    <t>Academic Instruction-Biblical Studi</t>
  </si>
  <si>
    <t>31150N</t>
  </si>
  <si>
    <t>31155</t>
  </si>
  <si>
    <t>Communications Lab</t>
  </si>
  <si>
    <t>31160</t>
  </si>
  <si>
    <t>Academic Instruction-Theology/Histo</t>
  </si>
  <si>
    <t>Leadership Enrichment</t>
  </si>
  <si>
    <t>31160N</t>
  </si>
  <si>
    <t>31165</t>
  </si>
  <si>
    <t>Leadership Vision</t>
  </si>
  <si>
    <t>31170</t>
  </si>
  <si>
    <t>Center for Islamic Study</t>
  </si>
  <si>
    <t>Academic Instruction-Pastoral Funct</t>
  </si>
  <si>
    <t>31170N</t>
  </si>
  <si>
    <t>31175</t>
  </si>
  <si>
    <t>Doctor of Ministries</t>
  </si>
  <si>
    <t>31180</t>
  </si>
  <si>
    <t>Academic Instruction-Spiritual Form</t>
  </si>
  <si>
    <t>Doctor of Ministries Military</t>
  </si>
  <si>
    <t>31180N</t>
  </si>
  <si>
    <t>31185</t>
  </si>
  <si>
    <t>Lay School</t>
  </si>
  <si>
    <t>31190</t>
  </si>
  <si>
    <t>Parish Based Learning</t>
  </si>
  <si>
    <t>31190N</t>
  </si>
  <si>
    <t>31195</t>
  </si>
  <si>
    <t>Modular Programs</t>
  </si>
  <si>
    <t>31200</t>
  </si>
  <si>
    <t>In Ministry</t>
  </si>
  <si>
    <t>31200N</t>
  </si>
  <si>
    <t>31205</t>
  </si>
  <si>
    <t>Marriage and Family Studies</t>
  </si>
  <si>
    <t>31210</t>
  </si>
  <si>
    <t>Global and Contextual Studies</t>
  </si>
  <si>
    <t>Continuing Studies/ MFS</t>
  </si>
  <si>
    <t>31210N</t>
  </si>
  <si>
    <t>31215</t>
  </si>
  <si>
    <t>Children's Ministry</t>
  </si>
  <si>
    <t>31220</t>
  </si>
  <si>
    <t>Community Ministry Leadership</t>
  </si>
  <si>
    <t>31230</t>
  </si>
  <si>
    <t>31240</t>
  </si>
  <si>
    <t>Children and Family Ministry</t>
  </si>
  <si>
    <t>31250</t>
  </si>
  <si>
    <t>Doctor of Ministry</t>
  </si>
  <si>
    <t>31305</t>
  </si>
  <si>
    <t>Chapel Lecture Covocation</t>
  </si>
  <si>
    <t>31310</t>
  </si>
  <si>
    <t>Academic Admin Seminary</t>
  </si>
  <si>
    <t>31315</t>
  </si>
  <si>
    <t xml:space="preserve">Chapel  </t>
  </si>
  <si>
    <t>31320</t>
  </si>
  <si>
    <t>Commencement Seminary</t>
  </si>
  <si>
    <t>31325</t>
  </si>
  <si>
    <t>Accreditation Seminary</t>
  </si>
  <si>
    <t>31330</t>
  </si>
  <si>
    <t>New Program Development</t>
  </si>
  <si>
    <t>31335</t>
  </si>
  <si>
    <t>Multi-Cultural Affairs</t>
  </si>
  <si>
    <t>31340</t>
  </si>
  <si>
    <t>31345</t>
  </si>
  <si>
    <t>31350</t>
  </si>
  <si>
    <t>Center for Strategic Ministry</t>
  </si>
  <si>
    <t>31355</t>
  </si>
  <si>
    <t>Preaching Institute</t>
  </si>
  <si>
    <t>31360</t>
  </si>
  <si>
    <t>Seminary Special Events</t>
  </si>
  <si>
    <t>31365</t>
  </si>
  <si>
    <t>Registrar - Seminary</t>
  </si>
  <si>
    <t>31370</t>
  </si>
  <si>
    <t>Learning Resouces Seminary</t>
  </si>
  <si>
    <t>31375</t>
  </si>
  <si>
    <t>Supervised Ministry &amp; Placement</t>
  </si>
  <si>
    <t>31375N</t>
  </si>
  <si>
    <t>31380</t>
  </si>
  <si>
    <t>Seminary Audio Visual</t>
  </si>
  <si>
    <t>31385</t>
  </si>
  <si>
    <t>Supervised Ministries</t>
  </si>
  <si>
    <t>31390</t>
  </si>
  <si>
    <t>Formation &amp; Vocational Assessments</t>
  </si>
  <si>
    <t>31395</t>
  </si>
  <si>
    <t>Placement Seminary</t>
  </si>
  <si>
    <t>31400</t>
  </si>
  <si>
    <t>Curriculum</t>
  </si>
  <si>
    <t>31405</t>
  </si>
  <si>
    <t>Seminary Admissions - St. Paul</t>
  </si>
  <si>
    <t>31505</t>
  </si>
  <si>
    <t>Student Development and Support</t>
  </si>
  <si>
    <t>31510</t>
  </si>
  <si>
    <t>Directory</t>
  </si>
  <si>
    <t>31515</t>
  </si>
  <si>
    <t>31520</t>
  </si>
  <si>
    <t>Gym</t>
  </si>
  <si>
    <t>31525</t>
  </si>
  <si>
    <t>Women Alive</t>
  </si>
  <si>
    <t>31530</t>
  </si>
  <si>
    <t xml:space="preserve">Student Life  </t>
  </si>
  <si>
    <t>31535</t>
  </si>
  <si>
    <t>Growing in Ministry</t>
  </si>
  <si>
    <t>31540</t>
  </si>
  <si>
    <t>Student Counseling</t>
  </si>
  <si>
    <t>31545</t>
  </si>
  <si>
    <t>Student Senate - Seminary</t>
  </si>
  <si>
    <t>31550</t>
  </si>
  <si>
    <t>Sem Village Council</t>
  </si>
  <si>
    <t>31555</t>
  </si>
  <si>
    <t>CDC Assistance</t>
  </si>
  <si>
    <t>31560</t>
  </si>
  <si>
    <t>Tutorial Assistance</t>
  </si>
  <si>
    <t>32015</t>
  </si>
  <si>
    <t>Tuition - Sem San Diego</t>
  </si>
  <si>
    <t>32050</t>
  </si>
  <si>
    <t>Financial Aid - Sem San Diego</t>
  </si>
  <si>
    <t>32105</t>
  </si>
  <si>
    <t>Academic General Sem SD</t>
  </si>
  <si>
    <t>32110</t>
  </si>
  <si>
    <t>Continuing Education Sem SD</t>
  </si>
  <si>
    <t>32115</t>
  </si>
  <si>
    <t>San Diego Site Development</t>
  </si>
  <si>
    <t>32120</t>
  </si>
  <si>
    <t>Sources Sem SD</t>
  </si>
  <si>
    <t>32125</t>
  </si>
  <si>
    <t>Interpretation Sem SD</t>
  </si>
  <si>
    <t>32130</t>
  </si>
  <si>
    <t>Application Sem SD</t>
  </si>
  <si>
    <t>32135</t>
  </si>
  <si>
    <t>Lay Leadership Sem SD</t>
  </si>
  <si>
    <t>32140</t>
  </si>
  <si>
    <t>In Ministry-BSSD</t>
  </si>
  <si>
    <t>32145</t>
  </si>
  <si>
    <t>Marriage, Family and Child</t>
  </si>
  <si>
    <t>32150</t>
  </si>
  <si>
    <t>Doctor of Ministries Sem SD</t>
  </si>
  <si>
    <t>32205</t>
  </si>
  <si>
    <t>Academic Support Sem SD</t>
  </si>
  <si>
    <t>32210</t>
  </si>
  <si>
    <t>Chapel Lecture and Convocation</t>
  </si>
  <si>
    <t>32215</t>
  </si>
  <si>
    <t>Accreditation Sem SD</t>
  </si>
  <si>
    <t>32220</t>
  </si>
  <si>
    <t>Academic Admin Sem SD</t>
  </si>
  <si>
    <t>32221</t>
  </si>
  <si>
    <t>BSSD Board of Executive Advisors</t>
  </si>
  <si>
    <t>32225</t>
  </si>
  <si>
    <t>Chapel and Lectures</t>
  </si>
  <si>
    <t>32230</t>
  </si>
  <si>
    <t>Commencement Sem SD</t>
  </si>
  <si>
    <t>32235</t>
  </si>
  <si>
    <t>Library Sem SD</t>
  </si>
  <si>
    <t>32240</t>
  </si>
  <si>
    <t>Field Education Sem SD</t>
  </si>
  <si>
    <t>32305</t>
  </si>
  <si>
    <t>Student Dev Sem SD</t>
  </si>
  <si>
    <t>32310</t>
  </si>
  <si>
    <t>Orientation Sem SD</t>
  </si>
  <si>
    <t>32315</t>
  </si>
  <si>
    <t>Women Alive Sem SD</t>
  </si>
  <si>
    <t>32320</t>
  </si>
  <si>
    <t>Student Life Sem SD</t>
  </si>
  <si>
    <t>32325</t>
  </si>
  <si>
    <t>Student Senate Sem SD</t>
  </si>
  <si>
    <t>33015</t>
  </si>
  <si>
    <t>Tuition - Sem East</t>
  </si>
  <si>
    <t>33050</t>
  </si>
  <si>
    <t>Financial Aid - Sem East</t>
  </si>
  <si>
    <t>33105</t>
  </si>
  <si>
    <t>Academic General</t>
  </si>
  <si>
    <t>33110</t>
  </si>
  <si>
    <t>Philadelphia</t>
  </si>
  <si>
    <t>33115</t>
  </si>
  <si>
    <t>Massachusetts</t>
  </si>
  <si>
    <t>33120</t>
  </si>
  <si>
    <t>New York</t>
  </si>
  <si>
    <t>33125</t>
  </si>
  <si>
    <t>Washington D.C.</t>
  </si>
  <si>
    <t>33205</t>
  </si>
  <si>
    <t>Academic Support Sem East</t>
  </si>
  <si>
    <t>33210</t>
  </si>
  <si>
    <t>Academic Administration Sem East</t>
  </si>
  <si>
    <t>33215</t>
  </si>
  <si>
    <t>Accreditation Sem East</t>
  </si>
  <si>
    <t>33220</t>
  </si>
  <si>
    <t>Registrar Sem East</t>
  </si>
  <si>
    <t>33225</t>
  </si>
  <si>
    <t>Library Sem East</t>
  </si>
  <si>
    <t>33305</t>
  </si>
  <si>
    <t>Student Services Sem East</t>
  </si>
  <si>
    <t>33500</t>
  </si>
  <si>
    <t>Seminary East Quickbooks</t>
  </si>
  <si>
    <t>34101</t>
  </si>
  <si>
    <t>Instruction Cory Center</t>
  </si>
  <si>
    <t>41005</t>
  </si>
  <si>
    <t>Exec VP Advancement Office</t>
  </si>
  <si>
    <t>41105</t>
  </si>
  <si>
    <t>VP Development</t>
  </si>
  <si>
    <t>41130</t>
  </si>
  <si>
    <t>Special Events Sem SD</t>
  </si>
  <si>
    <t>42105</t>
  </si>
  <si>
    <t>Development Office</t>
  </si>
  <si>
    <t>42110</t>
  </si>
  <si>
    <t>Development Phoneathon</t>
  </si>
  <si>
    <t>42115</t>
  </si>
  <si>
    <t>Dev Special Events</t>
  </si>
  <si>
    <t>42120</t>
  </si>
  <si>
    <t>President's Club</t>
  </si>
  <si>
    <t>Development Athletics</t>
  </si>
  <si>
    <t>42125</t>
  </si>
  <si>
    <t>Deferred Giving</t>
  </si>
  <si>
    <t>42130</t>
  </si>
  <si>
    <t>Annual Fund</t>
  </si>
  <si>
    <t>42135</t>
  </si>
  <si>
    <t>Seminary Development</t>
  </si>
  <si>
    <t>42140</t>
  </si>
  <si>
    <t>Sem SD Development</t>
  </si>
  <si>
    <t>42145</t>
  </si>
  <si>
    <t>Sem East Development</t>
  </si>
  <si>
    <t>42150</t>
  </si>
  <si>
    <t>Development Officer I</t>
  </si>
  <si>
    <t>42155</t>
  </si>
  <si>
    <t>Development Officer II</t>
  </si>
  <si>
    <t>42160</t>
  </si>
  <si>
    <t>Development Officer III</t>
  </si>
  <si>
    <t>42165</t>
  </si>
  <si>
    <t>Development Officer IV</t>
  </si>
  <si>
    <t>42170</t>
  </si>
  <si>
    <t>Development Officer V</t>
  </si>
  <si>
    <t>42175</t>
  </si>
  <si>
    <t>Development Officer VI</t>
  </si>
  <si>
    <t>42205</t>
  </si>
  <si>
    <t>Univ Relations Services &amp; Research</t>
  </si>
  <si>
    <t>43105</t>
  </si>
  <si>
    <t>Publications</t>
  </si>
  <si>
    <t>43110</t>
  </si>
  <si>
    <t>43115</t>
  </si>
  <si>
    <t>Graphic Arts</t>
  </si>
  <si>
    <t>43120</t>
  </si>
  <si>
    <t>Web Services</t>
  </si>
  <si>
    <t>43125</t>
  </si>
  <si>
    <t>Event Services</t>
  </si>
  <si>
    <t>43130</t>
  </si>
  <si>
    <t>Marketing - Institutional</t>
  </si>
  <si>
    <t>43131</t>
  </si>
  <si>
    <t>Marketing - CAS</t>
  </si>
  <si>
    <t>43132</t>
  </si>
  <si>
    <t>Marketing - CAPS</t>
  </si>
  <si>
    <t>43133</t>
  </si>
  <si>
    <t>Marketing - GS</t>
  </si>
  <si>
    <t>43134</t>
  </si>
  <si>
    <t>Marketing - Sem</t>
  </si>
  <si>
    <t>43135</t>
  </si>
  <si>
    <t>Sports Information</t>
  </si>
  <si>
    <t>43140</t>
  </si>
  <si>
    <t>Annual Meeting</t>
  </si>
  <si>
    <t>43201</t>
  </si>
  <si>
    <t>Constituent Relations</t>
  </si>
  <si>
    <t>43205</t>
  </si>
  <si>
    <t>Church Relations</t>
  </si>
  <si>
    <t>43210</t>
  </si>
  <si>
    <t>Church and Pastors Event</t>
  </si>
  <si>
    <t>43215</t>
  </si>
  <si>
    <t>Mega Rally</t>
  </si>
  <si>
    <t>43216</t>
  </si>
  <si>
    <t>Youth and Family Ministries</t>
  </si>
  <si>
    <t>43220</t>
  </si>
  <si>
    <t>Youth Pastors Event</t>
  </si>
  <si>
    <t>43225</t>
  </si>
  <si>
    <t>BGC Events and Activities</t>
  </si>
  <si>
    <t>43230</t>
  </si>
  <si>
    <t>Bethel Royal Players</t>
  </si>
  <si>
    <t>43240</t>
  </si>
  <si>
    <t>Hymn Sing</t>
  </si>
  <si>
    <t>43245</t>
  </si>
  <si>
    <t>Church Renewal Institute</t>
  </si>
  <si>
    <t>43250</t>
  </si>
  <si>
    <t>Student Ministry Teams</t>
  </si>
  <si>
    <t>43260</t>
  </si>
  <si>
    <t>Student Leadership Conference</t>
  </si>
  <si>
    <t>43265</t>
  </si>
  <si>
    <t>Focus</t>
  </si>
  <si>
    <t>43270</t>
  </si>
  <si>
    <t>Springfest</t>
  </si>
  <si>
    <t>43275</t>
  </si>
  <si>
    <t>Marketing</t>
  </si>
  <si>
    <t>43280</t>
  </si>
  <si>
    <t>43285</t>
  </si>
  <si>
    <t>Institutional Advancement</t>
  </si>
  <si>
    <t>43290</t>
  </si>
  <si>
    <t>Market Research</t>
  </si>
  <si>
    <t>43295</t>
  </si>
  <si>
    <t>Bethel Connection</t>
  </si>
  <si>
    <t>43300</t>
  </si>
  <si>
    <t>44105</t>
  </si>
  <si>
    <t>Alumni Office</t>
  </si>
  <si>
    <t>44110</t>
  </si>
  <si>
    <t>Welcome Week Alumni</t>
  </si>
  <si>
    <t>44115</t>
  </si>
  <si>
    <t>Parents Activities</t>
  </si>
  <si>
    <t>44120</t>
  </si>
  <si>
    <t>Family Weekend</t>
  </si>
  <si>
    <t>44125</t>
  </si>
  <si>
    <t>Commencement - Alumni</t>
  </si>
  <si>
    <t>44130</t>
  </si>
  <si>
    <t>Homecoming</t>
  </si>
  <si>
    <t>44135</t>
  </si>
  <si>
    <t>National Alumni Board</t>
  </si>
  <si>
    <t>44140</t>
  </si>
  <si>
    <t>Seminary Alumni</t>
  </si>
  <si>
    <t>44145</t>
  </si>
  <si>
    <t>Regional Events</t>
  </si>
  <si>
    <t>44150</t>
  </si>
  <si>
    <t>Affinity Groups</t>
  </si>
  <si>
    <t>44155</t>
  </si>
  <si>
    <t>APS Phonathon</t>
  </si>
  <si>
    <t>51105</t>
  </si>
  <si>
    <t>Office of Exec VP Business</t>
  </si>
  <si>
    <t>51200</t>
  </si>
  <si>
    <t>Institutional Support</t>
  </si>
  <si>
    <t>52105</t>
  </si>
  <si>
    <t>Information Technology Services</t>
  </si>
  <si>
    <t>52110</t>
  </si>
  <si>
    <t>MIS Project</t>
  </si>
  <si>
    <t>52115</t>
  </si>
  <si>
    <t>Data Integrity</t>
  </si>
  <si>
    <t>52120</t>
  </si>
  <si>
    <t>SCT Banner</t>
  </si>
  <si>
    <t>52125</t>
  </si>
  <si>
    <t>Cable Project</t>
  </si>
  <si>
    <t>52130</t>
  </si>
  <si>
    <t>Cable Project - San Diego</t>
  </si>
  <si>
    <t>52135</t>
  </si>
  <si>
    <t>Academic Department Computing</t>
  </si>
  <si>
    <t>52140</t>
  </si>
  <si>
    <t>PC Clinic</t>
  </si>
  <si>
    <t>53105</t>
  </si>
  <si>
    <t>Controller's Office</t>
  </si>
  <si>
    <t>53106</t>
  </si>
  <si>
    <t>ATM Management</t>
  </si>
  <si>
    <t>53110</t>
  </si>
  <si>
    <t>Perkins Loans</t>
  </si>
  <si>
    <t>53115</t>
  </si>
  <si>
    <t>Payment Plan</t>
  </si>
  <si>
    <t>53120</t>
  </si>
  <si>
    <t>Transfers</t>
  </si>
  <si>
    <t>53125</t>
  </si>
  <si>
    <t>Admin. Of Other Funds</t>
  </si>
  <si>
    <t>53205</t>
  </si>
  <si>
    <t>Purchasing Office</t>
  </si>
  <si>
    <t>53206</t>
  </si>
  <si>
    <t>Letterhead Printing</t>
  </si>
  <si>
    <t>53210</t>
  </si>
  <si>
    <t>Office Furniture</t>
  </si>
  <si>
    <t>53211</t>
  </si>
  <si>
    <t>Furniture - Special Projects</t>
  </si>
  <si>
    <t>53215</t>
  </si>
  <si>
    <t>Purchasing Truck</t>
  </si>
  <si>
    <t>53305</t>
  </si>
  <si>
    <t>Debt Service</t>
  </si>
  <si>
    <t>53310</t>
  </si>
  <si>
    <t>CLC Loan</t>
  </si>
  <si>
    <t>53315</t>
  </si>
  <si>
    <t>Washingto Square Loan</t>
  </si>
  <si>
    <t>53320</t>
  </si>
  <si>
    <t>Series Four-S Bonds</t>
  </si>
  <si>
    <t>53325</t>
  </si>
  <si>
    <t>Series Five-V Bonds</t>
  </si>
  <si>
    <t>53327</t>
  </si>
  <si>
    <t>Series Six-R</t>
  </si>
  <si>
    <t>53330</t>
  </si>
  <si>
    <t>Short Term Notes</t>
  </si>
  <si>
    <t>53335</t>
  </si>
  <si>
    <t>Ona Orth Pledge Loan</t>
  </si>
  <si>
    <t>53340</t>
  </si>
  <si>
    <t>Seminary S.D. Loan</t>
  </si>
  <si>
    <t>53405</t>
  </si>
  <si>
    <t>Institutional Activity</t>
  </si>
  <si>
    <t>53410</t>
  </si>
  <si>
    <t>General Expense</t>
  </si>
  <si>
    <t>53415</t>
  </si>
  <si>
    <t>Welcome Week Picnic</t>
  </si>
  <si>
    <t>53500</t>
  </si>
  <si>
    <t>Contingency</t>
  </si>
  <si>
    <t>54105</t>
  </si>
  <si>
    <t>Human Resources Office</t>
  </si>
  <si>
    <t>54110</t>
  </si>
  <si>
    <t>Employee Assistance</t>
  </si>
  <si>
    <t>54115</t>
  </si>
  <si>
    <t>Wellness</t>
  </si>
  <si>
    <t>54120</t>
  </si>
  <si>
    <t>Bethel Antiracism/Recociliation</t>
  </si>
  <si>
    <t>54125</t>
  </si>
  <si>
    <t>Accomodation Services</t>
  </si>
  <si>
    <t>54130</t>
  </si>
  <si>
    <t>New Employee Orientation</t>
  </si>
  <si>
    <t>54135</t>
  </si>
  <si>
    <t>Benefits</t>
  </si>
  <si>
    <t>54136</t>
  </si>
  <si>
    <t>Benefits - Other</t>
  </si>
  <si>
    <t>54140</t>
  </si>
  <si>
    <t>Health Insurance</t>
  </si>
  <si>
    <t>55105</t>
  </si>
  <si>
    <t>VP for Campus Services</t>
  </si>
  <si>
    <t>55110</t>
  </si>
  <si>
    <t>Telecommunications</t>
  </si>
  <si>
    <t>55115</t>
  </si>
  <si>
    <t>Sports and Rec Center</t>
  </si>
  <si>
    <t>55120</t>
  </si>
  <si>
    <t>Administrative Services</t>
  </si>
  <si>
    <t>55125</t>
  </si>
  <si>
    <t>Print Services</t>
  </si>
  <si>
    <t>55130</t>
  </si>
  <si>
    <t>Post Office</t>
  </si>
  <si>
    <t>55135</t>
  </si>
  <si>
    <t>Courier Services</t>
  </si>
  <si>
    <t>55140</t>
  </si>
  <si>
    <t>Vehicle Pool</t>
  </si>
  <si>
    <t>55145</t>
  </si>
  <si>
    <t>Service Awards</t>
  </si>
  <si>
    <t>55150</t>
  </si>
  <si>
    <t>Catering Services</t>
  </si>
  <si>
    <t>55155</t>
  </si>
  <si>
    <t>Emergency Communication</t>
  </si>
  <si>
    <t>55205</t>
  </si>
  <si>
    <t>Director-Facilities Management</t>
  </si>
  <si>
    <t>55210</t>
  </si>
  <si>
    <t>Security</t>
  </si>
  <si>
    <t>55213</t>
  </si>
  <si>
    <t>Environmental Health and Safety</t>
  </si>
  <si>
    <t>55215</t>
  </si>
  <si>
    <t>Parking</t>
  </si>
  <si>
    <t>55220</t>
  </si>
  <si>
    <t>Grounds</t>
  </si>
  <si>
    <t>55225</t>
  </si>
  <si>
    <t>Athletic Fields</t>
  </si>
  <si>
    <t>55230</t>
  </si>
  <si>
    <t>Technical Services</t>
  </si>
  <si>
    <t>55235</t>
  </si>
  <si>
    <t>Sports &amp; Recreation Center</t>
  </si>
  <si>
    <t>55240</t>
  </si>
  <si>
    <t>Community Life Center</t>
  </si>
  <si>
    <t>55245</t>
  </si>
  <si>
    <t>Bethel Office Center</t>
  </si>
  <si>
    <t>55247</t>
  </si>
  <si>
    <t>Red Fox Road Building</t>
  </si>
  <si>
    <t>55248</t>
  </si>
  <si>
    <t>Dunlap Shop</t>
  </si>
  <si>
    <t>55249</t>
  </si>
  <si>
    <t>Bethel E-2 Site</t>
  </si>
  <si>
    <t>55250</t>
  </si>
  <si>
    <t>Extraordinary Maintenance</t>
  </si>
  <si>
    <t>55251</t>
  </si>
  <si>
    <t>Accessibility Improvements</t>
  </si>
  <si>
    <t>55252</t>
  </si>
  <si>
    <t>Capital Projects</t>
  </si>
  <si>
    <t>55255</t>
  </si>
  <si>
    <t>55260</t>
  </si>
  <si>
    <t>Utilities College</t>
  </si>
  <si>
    <t>55261</t>
  </si>
  <si>
    <t>Cell Arrays/Tower</t>
  </si>
  <si>
    <t>55265</t>
  </si>
  <si>
    <t>Utilities Seminary</t>
  </si>
  <si>
    <t>55270</t>
  </si>
  <si>
    <t>Custodial College</t>
  </si>
  <si>
    <t>55275</t>
  </si>
  <si>
    <t>BGH Technical Services</t>
  </si>
  <si>
    <t>55280</t>
  </si>
  <si>
    <t>Maintenance College</t>
  </si>
  <si>
    <t>55285</t>
  </si>
  <si>
    <t>Signs</t>
  </si>
  <si>
    <t>55290</t>
  </si>
  <si>
    <t>CLC Operations</t>
  </si>
  <si>
    <t>55291</t>
  </si>
  <si>
    <t>Commons Operations</t>
  </si>
  <si>
    <t>55295</t>
  </si>
  <si>
    <t>Custodial Seminary</t>
  </si>
  <si>
    <t>55300</t>
  </si>
  <si>
    <t>Maintenance Seminary</t>
  </si>
  <si>
    <t>55305</t>
  </si>
  <si>
    <t>Seminary San Diego Building</t>
  </si>
  <si>
    <t>56105</t>
  </si>
  <si>
    <t>Conferences</t>
  </si>
  <si>
    <t>56110</t>
  </si>
  <si>
    <t>Summer Food</t>
  </si>
  <si>
    <t>56115</t>
  </si>
  <si>
    <t>Summer Housing</t>
  </si>
  <si>
    <t>56120</t>
  </si>
  <si>
    <t>Summer Apartment Rentals</t>
  </si>
  <si>
    <t>56125</t>
  </si>
  <si>
    <t>BGH Management</t>
  </si>
  <si>
    <t>56130</t>
  </si>
  <si>
    <t>BGH Events</t>
  </si>
  <si>
    <t>56135</t>
  </si>
  <si>
    <t>BGH Rental Events</t>
  </si>
  <si>
    <t>56140</t>
  </si>
  <si>
    <t>BGH Ticket Office</t>
  </si>
  <si>
    <t>56145</t>
  </si>
  <si>
    <t>Vending Department</t>
  </si>
  <si>
    <t>56150</t>
  </si>
  <si>
    <t>Transportation Services</t>
  </si>
  <si>
    <t>56155</t>
  </si>
  <si>
    <t>Long Distance Services</t>
  </si>
  <si>
    <t>56160</t>
  </si>
  <si>
    <t>Campus Store College</t>
  </si>
  <si>
    <t>56162</t>
  </si>
  <si>
    <t>Computer Village</t>
  </si>
  <si>
    <t>56165</t>
  </si>
  <si>
    <t>Campus Store College Inventory</t>
  </si>
  <si>
    <t>56170</t>
  </si>
  <si>
    <t>Bethel Publications</t>
  </si>
  <si>
    <t>56175</t>
  </si>
  <si>
    <t>Food Service College</t>
  </si>
  <si>
    <t>56180</t>
  </si>
  <si>
    <t>Food Service Projects</t>
  </si>
  <si>
    <t>56185</t>
  </si>
  <si>
    <t>Housing Maintenance</t>
  </si>
  <si>
    <t>56186</t>
  </si>
  <si>
    <t>Housing Custodial</t>
  </si>
  <si>
    <t>56190</t>
  </si>
  <si>
    <t>Nelson and Arden Village</t>
  </si>
  <si>
    <t>56200</t>
  </si>
  <si>
    <t>Bodien and Edgren</t>
  </si>
  <si>
    <t>56205</t>
  </si>
  <si>
    <t>56210</t>
  </si>
  <si>
    <t>FT Bldg 691</t>
  </si>
  <si>
    <t>56215</t>
  </si>
  <si>
    <t>Urban House</t>
  </si>
  <si>
    <t>56220</t>
  </si>
  <si>
    <t>Getsch Dorm</t>
  </si>
  <si>
    <t>56225</t>
  </si>
  <si>
    <t>Chalberg</t>
  </si>
  <si>
    <t>56230</t>
  </si>
  <si>
    <t>Wessman, Danielson, Turnwall</t>
  </si>
  <si>
    <t>56235</t>
  </si>
  <si>
    <t>56240</t>
  </si>
  <si>
    <t>56245</t>
  </si>
  <si>
    <t>Residence Directors</t>
  </si>
  <si>
    <t>56250</t>
  </si>
  <si>
    <t>Housing Extraordinary Maintena</t>
  </si>
  <si>
    <t>56252</t>
  </si>
  <si>
    <t>Housing Moves</t>
  </si>
  <si>
    <t>56255</t>
  </si>
  <si>
    <t>Campus Store Sem</t>
  </si>
  <si>
    <t>56260</t>
  </si>
  <si>
    <t>Campus Store Sem Inventory</t>
  </si>
  <si>
    <t>56265</t>
  </si>
  <si>
    <t>Food Service Seminary</t>
  </si>
  <si>
    <t>56270</t>
  </si>
  <si>
    <t>Seminary Village</t>
  </si>
  <si>
    <t>56275</t>
  </si>
  <si>
    <t>Campus Store Sem San Diego</t>
  </si>
  <si>
    <t>56280</t>
  </si>
  <si>
    <t>Campus Store Sem SD Inventory</t>
  </si>
  <si>
    <t>Salaries Staff &amp; Admin</t>
  </si>
  <si>
    <t>Salaries Faculty F.T.</t>
  </si>
  <si>
    <t>Salaries Faculty P.T.</t>
  </si>
  <si>
    <t>Faculty Overload</t>
  </si>
  <si>
    <t>Salaries Faculty Chairpr</t>
  </si>
  <si>
    <t>Salaries Sab Leave</t>
  </si>
  <si>
    <t>Salaries Promotn&amp;Adjust</t>
  </si>
  <si>
    <t>Faculty Replacements</t>
  </si>
  <si>
    <t>Faculty Stipends</t>
  </si>
  <si>
    <t>Faculty - Other Salaries</t>
  </si>
  <si>
    <t>Honorarium</t>
  </si>
  <si>
    <t>Mentors</t>
  </si>
  <si>
    <t>Interpreters-Individuals</t>
  </si>
  <si>
    <t>Interpreters-Organizations</t>
  </si>
  <si>
    <t>Salary Transfers</t>
  </si>
  <si>
    <t>Student Salaries</t>
  </si>
  <si>
    <t>Student Sal Col Fed W.S.</t>
  </si>
  <si>
    <t>Student Sal Minn W.S.</t>
  </si>
  <si>
    <t>Off-Campus Col Fed Wksty</t>
  </si>
  <si>
    <t>Student Salary Offset</t>
  </si>
  <si>
    <t>Off-Campus Colleg Mn W/S</t>
  </si>
  <si>
    <t>Student Sal Sem Reg W.S.</t>
  </si>
  <si>
    <t>Student Sal Sem Fed W.S.</t>
  </si>
  <si>
    <t>Off Campus Sem Fed Wksty</t>
  </si>
  <si>
    <t>Other Student Salaries</t>
  </si>
  <si>
    <t>Benefits-FICA</t>
  </si>
  <si>
    <t>FICA Reimbursement</t>
  </si>
  <si>
    <t>Retire Benefs-1st Trust</t>
  </si>
  <si>
    <t>Retire Benefs-TIAA/CREF</t>
  </si>
  <si>
    <t>Retire Benefs-MOA</t>
  </si>
  <si>
    <t>Benefits-Health</t>
  </si>
  <si>
    <t>Health Ins Exp-Retirees</t>
  </si>
  <si>
    <t>Additional Health Exp</t>
  </si>
  <si>
    <t>Benefits-Dental</t>
  </si>
  <si>
    <t>Benefits-Life</t>
  </si>
  <si>
    <t>Life Ins.Exp.-Retirees</t>
  </si>
  <si>
    <t>Benefits-Long Term Disab</t>
  </si>
  <si>
    <t>Benefits-Phoenix Life In</t>
  </si>
  <si>
    <t>Benefits-Short Term Disb</t>
  </si>
  <si>
    <t>Tuition Benefit</t>
  </si>
  <si>
    <t>Loan Cancellation</t>
  </si>
  <si>
    <t>Tuition Grant-Summer Sch</t>
  </si>
  <si>
    <t>Salary Accrued Vacation</t>
  </si>
  <si>
    <t>Health Administratn Fee</t>
  </si>
  <si>
    <t>Hlth Claims Process Fee</t>
  </si>
  <si>
    <t>Health Stop Loss Premium</t>
  </si>
  <si>
    <t>Health Claims</t>
  </si>
  <si>
    <t>Health Claims Transfer</t>
  </si>
  <si>
    <t>Benefit Transfers</t>
  </si>
  <si>
    <t>Supplies and Expense</t>
  </si>
  <si>
    <t>Postage</t>
  </si>
  <si>
    <t>Postage Purchase</t>
  </si>
  <si>
    <t>Freight</t>
  </si>
  <si>
    <t>Telephone Charges</t>
  </si>
  <si>
    <t>Materials</t>
  </si>
  <si>
    <t>Medical Supplies</t>
  </si>
  <si>
    <t>Sales Supplies</t>
  </si>
  <si>
    <t>Custodial Supplies</t>
  </si>
  <si>
    <t>Grounds Supplies</t>
  </si>
  <si>
    <t>Maintenance Supplies</t>
  </si>
  <si>
    <t>Merchandise For Resale</t>
  </si>
  <si>
    <t>Tradebooks  1</t>
  </si>
  <si>
    <t>Tradebooks  2</t>
  </si>
  <si>
    <t>Gifts</t>
  </si>
  <si>
    <t>Clothing</t>
  </si>
  <si>
    <t>Supplies</t>
  </si>
  <si>
    <t>Sundries</t>
  </si>
  <si>
    <t>Gift Certificates</t>
  </si>
  <si>
    <t>Staff Purchases</t>
  </si>
  <si>
    <t>Textbooks Nontaxable 1</t>
  </si>
  <si>
    <t>Textbooks Nontaxable 2</t>
  </si>
  <si>
    <t>Textbooks Nontaxable 3</t>
  </si>
  <si>
    <t>Computers</t>
  </si>
  <si>
    <t>Textbooks Nontaxable CCS</t>
  </si>
  <si>
    <t>Art Purchase</t>
  </si>
  <si>
    <t>Shipping</t>
  </si>
  <si>
    <t>Inventory Adjustment</t>
  </si>
  <si>
    <t>Promotion</t>
  </si>
  <si>
    <t>Advertising - Radio</t>
  </si>
  <si>
    <t>Advertising - TV</t>
  </si>
  <si>
    <t>Advertising - Magazine</t>
  </si>
  <si>
    <t>Printing</t>
  </si>
  <si>
    <t>Catalog Printing</t>
  </si>
  <si>
    <t>Advertising</t>
  </si>
  <si>
    <t>Campaign Expense</t>
  </si>
  <si>
    <t>Graphic Expense</t>
  </si>
  <si>
    <t>Mailing Services</t>
  </si>
  <si>
    <t>Courier Service</t>
  </si>
  <si>
    <t>Subscriptions &amp; Memberships</t>
  </si>
  <si>
    <t>Baptist General Conference Expenase</t>
  </si>
  <si>
    <t>Computer Services</t>
  </si>
  <si>
    <t>Audio Visual Services</t>
  </si>
  <si>
    <t>Travel Departmental</t>
  </si>
  <si>
    <t>Travel-Other</t>
  </si>
  <si>
    <t>Lodging and Meals</t>
  </si>
  <si>
    <t>Faculty Travel</t>
  </si>
  <si>
    <t>Travel Student Activities</t>
  </si>
  <si>
    <t>J.V. Travel</t>
  </si>
  <si>
    <t>Recruiting</t>
  </si>
  <si>
    <t>Expense Account</t>
  </si>
  <si>
    <t>Book Allowance</t>
  </si>
  <si>
    <t>Textbooks</t>
  </si>
  <si>
    <t>Entertainment Allowance</t>
  </si>
  <si>
    <t>Banquets And Meals</t>
  </si>
  <si>
    <t>Retreats - Off Campus</t>
  </si>
  <si>
    <t>Donor Cultivation</t>
  </si>
  <si>
    <t>Travel - BGC</t>
  </si>
  <si>
    <t>Insurance General</t>
  </si>
  <si>
    <t>Insurance Fire&amp;Liability</t>
  </si>
  <si>
    <t>Insurance Workers Comp</t>
  </si>
  <si>
    <t>Insurance Unemployment</t>
  </si>
  <si>
    <t>Student Health Insurance</t>
  </si>
  <si>
    <t>Insurance Reserve</t>
  </si>
  <si>
    <t>Insurance Deductible</t>
  </si>
  <si>
    <t>Legal</t>
  </si>
  <si>
    <t>Special Legal</t>
  </si>
  <si>
    <t>Additional Legal Expense</t>
  </si>
  <si>
    <t>Audit</t>
  </si>
  <si>
    <t>Investmnet Advisors</t>
  </si>
  <si>
    <t>Actuarial Expense</t>
  </si>
  <si>
    <t>Consultants</t>
  </si>
  <si>
    <t>Interpreters</t>
  </si>
  <si>
    <t>Honorariums-External</t>
  </si>
  <si>
    <t>Employee Accomodation</t>
  </si>
  <si>
    <t>Alternative Document Conversion</t>
  </si>
  <si>
    <t>Advisory Fees</t>
  </si>
  <si>
    <t>Copyright</t>
  </si>
  <si>
    <t>Collection Costs</t>
  </si>
  <si>
    <t>Contracted Services</t>
  </si>
  <si>
    <t>Medical Services Student</t>
  </si>
  <si>
    <t>Medical Exam Administrat</t>
  </si>
  <si>
    <t>Sports Officials</t>
  </si>
  <si>
    <t>Counseling</t>
  </si>
  <si>
    <t>Assessments</t>
  </si>
  <si>
    <t>Youth Leadership</t>
  </si>
  <si>
    <t>Course Participation Exp</t>
  </si>
  <si>
    <t>Testing</t>
  </si>
  <si>
    <t>Evaluations</t>
  </si>
  <si>
    <t>Utilities</t>
  </si>
  <si>
    <t>Electricity</t>
  </si>
  <si>
    <t>Fuel</t>
  </si>
  <si>
    <t>Water</t>
  </si>
  <si>
    <t>Telephone</t>
  </si>
  <si>
    <t>Telephone Local Service</t>
  </si>
  <si>
    <t>Telephone Cell</t>
  </si>
  <si>
    <t>Telephone Long Distance</t>
  </si>
  <si>
    <t>Trash</t>
  </si>
  <si>
    <t>Disposal Costs</t>
  </si>
  <si>
    <t>Cable TV</t>
  </si>
  <si>
    <t>Rent</t>
  </si>
  <si>
    <t>Rent Housing</t>
  </si>
  <si>
    <t>Rent Buildings</t>
  </si>
  <si>
    <t>Rent Equipment</t>
  </si>
  <si>
    <t>Board Charges</t>
  </si>
  <si>
    <t>Catering Charges</t>
  </si>
  <si>
    <t>Linen Service</t>
  </si>
  <si>
    <t>Moving Services</t>
  </si>
  <si>
    <t>Awards</t>
  </si>
  <si>
    <t>Faculty Grants</t>
  </si>
  <si>
    <t>Employee Relations</t>
  </si>
  <si>
    <t>Training</t>
  </si>
  <si>
    <t>Student Programs Expense</t>
  </si>
  <si>
    <t>Student Training/Leadership Devel</t>
  </si>
  <si>
    <t>Program Reviews/Assessments</t>
  </si>
  <si>
    <t>Special Activities</t>
  </si>
  <si>
    <t>Professional Development</t>
  </si>
  <si>
    <t>Depreciation Expense</t>
  </si>
  <si>
    <t>Student Aid</t>
  </si>
  <si>
    <t>Donor Designated Schol</t>
  </si>
  <si>
    <t>Alliss Scholarship</t>
  </si>
  <si>
    <t>Academic Scholarships</t>
  </si>
  <si>
    <t>Participation Grants</t>
  </si>
  <si>
    <t>Ministerial Grant</t>
  </si>
  <si>
    <t>Travel Grant</t>
  </si>
  <si>
    <t>International Grant</t>
  </si>
  <si>
    <t>Minority Grant</t>
  </si>
  <si>
    <t>Bethel Grant</t>
  </si>
  <si>
    <t>Bapt Gen Conf Grant</t>
  </si>
  <si>
    <t>Matching Grants</t>
  </si>
  <si>
    <t>Child Care Grants</t>
  </si>
  <si>
    <t>Bethel Housing Grant</t>
  </si>
  <si>
    <t>Phi Theta Kappa Scholarship</t>
  </si>
  <si>
    <t>Seminary Student Aid</t>
  </si>
  <si>
    <t>International Scholar</t>
  </si>
  <si>
    <t>In Ministry Grant</t>
  </si>
  <si>
    <t>Seminary Wives</t>
  </si>
  <si>
    <t>Full-Time Rebate</t>
  </si>
  <si>
    <t>Relocation Grant</t>
  </si>
  <si>
    <t>Urban Ministry Schol</t>
  </si>
  <si>
    <t>CABC Intern Grant</t>
  </si>
  <si>
    <t>IVCF Grant</t>
  </si>
  <si>
    <t>FLOOD Grant</t>
  </si>
  <si>
    <t>Baptist Gen Conf Grant</t>
  </si>
  <si>
    <t>Admin Fee</t>
  </si>
  <si>
    <t>Equipment Purchase</t>
  </si>
  <si>
    <t>Other Equipment</t>
  </si>
  <si>
    <t>Library Books Purchase</t>
  </si>
  <si>
    <t>Lib Periodicals Purchase</t>
  </si>
  <si>
    <t>Sheet Music</t>
  </si>
  <si>
    <t>Equipment Repair</t>
  </si>
  <si>
    <t>Maintenance Expense</t>
  </si>
  <si>
    <t>Vehicle Expense</t>
  </si>
  <si>
    <t>Maintenance Contract</t>
  </si>
  <si>
    <t>System Service Telephone</t>
  </si>
  <si>
    <t>Improvements</t>
  </si>
  <si>
    <t>Remodeling</t>
  </si>
  <si>
    <t>Other Expenditures</t>
  </si>
  <si>
    <t>Bad Debt Expense</t>
  </si>
  <si>
    <t>Program Development Cost</t>
  </si>
  <si>
    <t>Taxes</t>
  </si>
  <si>
    <t>Discounts</t>
  </si>
  <si>
    <t>Bank Service Charges</t>
  </si>
  <si>
    <t>On-Line Service Fees</t>
  </si>
  <si>
    <t>returned gift</t>
  </si>
  <si>
    <t>Budget Adjustments</t>
  </si>
  <si>
    <t>Principal Payments</t>
  </si>
  <si>
    <t>Interest Payments</t>
  </si>
  <si>
    <t>Bond Discount</t>
  </si>
  <si>
    <t>Deferred Debt Finance Cost</t>
  </si>
  <si>
    <t>Prepayment Penalty</t>
  </si>
  <si>
    <t>Lease Payments</t>
  </si>
  <si>
    <t>Debt Financing Costs</t>
  </si>
  <si>
    <t>Trustee Fees</t>
  </si>
  <si>
    <t>Transfers From Other Depts</t>
  </si>
  <si>
    <t>Transfers From Other Funds</t>
  </si>
  <si>
    <t>Student Salary Transfers</t>
  </si>
  <si>
    <t>Long Distance Transfers</t>
  </si>
  <si>
    <t>Telephone Station Transfers</t>
  </si>
  <si>
    <t>Auxiliary Admin Fee</t>
  </si>
  <si>
    <t>Other Fund Admin Fee</t>
  </si>
  <si>
    <t>Supplies Transfer</t>
  </si>
  <si>
    <t>Transfers To Other Depts</t>
  </si>
  <si>
    <t>Transfers To Other Funds</t>
  </si>
  <si>
    <t>Trans To-For Plant Facilities</t>
  </si>
  <si>
    <t>Trans To-For Debt Reduction</t>
  </si>
  <si>
    <t>Trans To-For Equip Replacement</t>
  </si>
  <si>
    <t>Trans From-For Plant Facilities</t>
  </si>
  <si>
    <t>Trans From-For Debt Reduction</t>
  </si>
  <si>
    <t>Trans From-For Equip Replacement</t>
  </si>
  <si>
    <t>Prog</t>
  </si>
  <si>
    <t>Instruction</t>
  </si>
  <si>
    <t>Research</t>
  </si>
  <si>
    <t>Public Service</t>
  </si>
  <si>
    <t>Academic Support</t>
  </si>
  <si>
    <t>Student Services</t>
  </si>
  <si>
    <t>Physical Plant</t>
  </si>
  <si>
    <t>Scholarships</t>
  </si>
  <si>
    <t>Auxiliaries</t>
  </si>
  <si>
    <t>CLC Elevator</t>
  </si>
  <si>
    <t>North Village Gas Lines</t>
  </si>
  <si>
    <t>Upper East Lot Lighting</t>
  </si>
  <si>
    <t>Nelson Lollipop Lights</t>
  </si>
  <si>
    <t>Academic Support - Seminary</t>
  </si>
  <si>
    <t>Academic Support - College</t>
  </si>
  <si>
    <t>College Floors</t>
  </si>
  <si>
    <t>Seminary Floors</t>
  </si>
  <si>
    <t>Seminary Lock Replacement</t>
  </si>
  <si>
    <t>Seminary Classroom Roof</t>
  </si>
  <si>
    <t>Seminary Chiller</t>
  </si>
  <si>
    <t>Seminary Duct System</t>
  </si>
  <si>
    <t>Kitchen - Replace 5 Ton</t>
  </si>
  <si>
    <t>College Burner Boiler #2</t>
  </si>
  <si>
    <t>Great Hall Humidification Syst</t>
  </si>
  <si>
    <t>BOC - EMS</t>
  </si>
  <si>
    <t>Roof Top Drives</t>
  </si>
  <si>
    <t>Roadwork</t>
  </si>
  <si>
    <t>Fire Suppression System  - Gen</t>
  </si>
  <si>
    <t>Welcome Center</t>
  </si>
  <si>
    <t>Fire suppression system  - Kit</t>
  </si>
  <si>
    <t>BOC - Sidewalk</t>
  </si>
  <si>
    <t>Nelson Common Restroom</t>
  </si>
  <si>
    <t>Nelson Carpet Wm Side Stairs</t>
  </si>
  <si>
    <t>Nelson Blinds</t>
  </si>
  <si>
    <t>TH A,B,C,D Trim, Paint, Carpet</t>
  </si>
  <si>
    <t>TH D,E,G Sprinklers Systems</t>
  </si>
  <si>
    <t>TH I Second Flr Office Renovat</t>
  </si>
  <si>
    <t>Getsch Carpet  - Wm Side</t>
  </si>
  <si>
    <t>Getsch Stats</t>
  </si>
  <si>
    <t>Edgren Lounge Ceiling</t>
  </si>
  <si>
    <t>Edgren - Bodien Roof</t>
  </si>
  <si>
    <t>Bodien Bungalow Carpet</t>
  </si>
  <si>
    <t>Heritage Paint</t>
  </si>
  <si>
    <t>Heritage Parking Lot Bridge</t>
  </si>
  <si>
    <t>North Village Remodel 2 Apts</t>
  </si>
  <si>
    <t>North Village Tuck Pointing 40</t>
  </si>
  <si>
    <t>North Village Replace  Boilers</t>
  </si>
  <si>
    <t>Chalberg Apt #5</t>
  </si>
  <si>
    <t>Chalberg Common Area Carpet</t>
  </si>
  <si>
    <t>Chalberg Upper Deck and Patio</t>
  </si>
  <si>
    <t>FT Sidewalk Repair</t>
  </si>
  <si>
    <t>FT Lighting Upgrades Bldg 721</t>
  </si>
  <si>
    <t>Lissner Light Poles</t>
  </si>
  <si>
    <t>Hard Wire Smoke Detection</t>
  </si>
  <si>
    <t>Seminary Offices Renovation</t>
  </si>
  <si>
    <t>Arts Department Studies</t>
  </si>
  <si>
    <t>SRC Studies</t>
  </si>
  <si>
    <t>Athletic Department Studies</t>
  </si>
  <si>
    <t>RC Weight Rm HVAC Studies</t>
  </si>
  <si>
    <t>Buckthorn Eradication</t>
  </si>
  <si>
    <t>Project Contingency</t>
  </si>
  <si>
    <t>Academic Support Seminary Projects</t>
  </si>
  <si>
    <t>Academic Support College Projects</t>
  </si>
  <si>
    <t>RC Floors</t>
  </si>
  <si>
    <t>BSA Floors</t>
  </si>
  <si>
    <t>Faculty Office Floors</t>
  </si>
  <si>
    <t>Tile Repair</t>
  </si>
  <si>
    <t>Seminary Entrance Sidewalk</t>
  </si>
  <si>
    <t>Seminary Windows Replacement</t>
  </si>
  <si>
    <t>Seminary Handicap Ramp Regrade</t>
  </si>
  <si>
    <t>HC Loading Dock Doors and Pad</t>
  </si>
  <si>
    <t>RC Hallway Roof</t>
  </si>
  <si>
    <t>BGH Humidification System</t>
  </si>
  <si>
    <t>College Boiler Valves</t>
  </si>
  <si>
    <t>BOC West Condensor</t>
  </si>
  <si>
    <t>Seminary Boiler Chemical Pumps</t>
  </si>
  <si>
    <t>College Metasys Controls</t>
  </si>
  <si>
    <t>Seminary Allerton Controls</t>
  </si>
  <si>
    <t>Arden Village Landscape</t>
  </si>
  <si>
    <t>AC 1st Floor Recirculation Pipes</t>
  </si>
  <si>
    <t>CC Fire Suppresion</t>
  </si>
  <si>
    <t>Cobra Light</t>
  </si>
  <si>
    <t>Seminary Flagpole Light</t>
  </si>
  <si>
    <t>Seminary Life Safety Projects</t>
  </si>
  <si>
    <t>Replace Time Clocks</t>
  </si>
  <si>
    <t>High Voltage Maintenance Projects</t>
  </si>
  <si>
    <t>High Voltage Feed to Seminary</t>
  </si>
  <si>
    <t>Upper East Lot Light Poles</t>
  </si>
  <si>
    <t>Replace E and F Stoop</t>
  </si>
  <si>
    <t>AV East Fireplace Insert</t>
  </si>
  <si>
    <t>F Sprinklers</t>
  </si>
  <si>
    <t>TH E, F, G Blinds</t>
  </si>
  <si>
    <t>Nelson Makeup Air Unit Replace</t>
  </si>
  <si>
    <t>Furnace Replace in AVWK</t>
  </si>
  <si>
    <t>Getsch Drain Tile</t>
  </si>
  <si>
    <t>Getsch Men's and Lounge Carpet</t>
  </si>
  <si>
    <t>Getsch Siding</t>
  </si>
  <si>
    <t>Edgren Remediation</t>
  </si>
  <si>
    <t>Edgren Men's and Lounge Carpet</t>
  </si>
  <si>
    <t>Edgren Bath Partitions</t>
  </si>
  <si>
    <t>Bodien 203 Tuckpointing</t>
  </si>
  <si>
    <t>Bodien RD Kitchen Remodel</t>
  </si>
  <si>
    <t>Edgren Lounge Kitchen Upgrade</t>
  </si>
  <si>
    <t>Freshman Hill Signage</t>
  </si>
  <si>
    <t>Edgren RD Kitchen Remodel</t>
  </si>
  <si>
    <t>Edgren and Bodien Siding</t>
  </si>
  <si>
    <t>Reinsulate Edgren Halls and Rooms</t>
  </si>
  <si>
    <t>Replace Recirculating Lines Edgren</t>
  </si>
  <si>
    <t>Freshman Hill Lighting</t>
  </si>
  <si>
    <t>Heritage Patio and Grill</t>
  </si>
  <si>
    <t>Replace Heritage Thermostats</t>
  </si>
  <si>
    <t>Remodel 3 or 4 Sem Apartments</t>
  </si>
  <si>
    <t>North Village Signage</t>
  </si>
  <si>
    <t>FT 799 Remodel</t>
  </si>
  <si>
    <t>Lissner Grill and Picnic Table</t>
  </si>
  <si>
    <t>Lissner Bike Rack and Cement Pad</t>
  </si>
  <si>
    <t>Furniture Upgrades</t>
  </si>
  <si>
    <t>Dorm Bedroom Furniture</t>
  </si>
  <si>
    <t>BOC East 1st Floor Remodel</t>
  </si>
  <si>
    <t>SRC Joist Repair</t>
  </si>
  <si>
    <t>Hargis Field 1st Base Walkway</t>
  </si>
  <si>
    <t>Stadium Pressbox Remodel</t>
  </si>
  <si>
    <t>Dunlap Shop Spray Booth</t>
  </si>
  <si>
    <t>Demo Soho House</t>
  </si>
  <si>
    <t>Chemistry Remediation</t>
  </si>
  <si>
    <t>East Lot Parking Extensions</t>
  </si>
  <si>
    <t>Storm Drain Improvements</t>
  </si>
  <si>
    <t>Mercury Cleanup</t>
  </si>
  <si>
    <t>Great Hall Guard Rails</t>
  </si>
  <si>
    <t>Weight Room HVAC Improvements</t>
  </si>
  <si>
    <t>Orth Complex Improvements</t>
  </si>
  <si>
    <t>Telcom Cooling Project</t>
  </si>
  <si>
    <t>Fountain Terrace Water Mains</t>
  </si>
  <si>
    <t>President's Office Remodel</t>
  </si>
  <si>
    <t>Arden Village H Renovation</t>
  </si>
  <si>
    <t>Fountain Terrace Fuel Tank</t>
  </si>
  <si>
    <t>Fountain Terrace Garages</t>
  </si>
  <si>
    <t>RC Gym Floor Replacement</t>
  </si>
  <si>
    <t>Temporary HC Nursing Remodel</t>
  </si>
  <si>
    <t>Stage 1 Office &amp; Dept Remodel</t>
  </si>
  <si>
    <t>Stage 2 Office &amp; Dept Remodel</t>
  </si>
  <si>
    <t>Parking Lot Security Camera Impr</t>
  </si>
  <si>
    <t>Physics Laser Lab Cooling</t>
  </si>
  <si>
    <t>Commons Completion Items</t>
  </si>
  <si>
    <t>Biology Lab Expansion</t>
  </si>
  <si>
    <t>Biology Lab Expansion Contingency</t>
  </si>
  <si>
    <t>Biology Lab Equipment</t>
  </si>
  <si>
    <t>Facilities Assessment - ROPA</t>
  </si>
  <si>
    <t>Facilities Assessment - IFP</t>
  </si>
  <si>
    <t>Kresge Courtyard Storm Drain</t>
  </si>
  <si>
    <t>Life Safety - Warning</t>
  </si>
  <si>
    <t>Life Safety - Suppression</t>
  </si>
  <si>
    <t>Storm Drain Repair</t>
  </si>
  <si>
    <t>Irrigation</t>
  </si>
  <si>
    <t>Tree Management Plan</t>
  </si>
  <si>
    <t>Invasive Species Management</t>
  </si>
  <si>
    <t>Fencing Repair and Installation</t>
  </si>
  <si>
    <t>Grounds - Recreation Areas</t>
  </si>
  <si>
    <t>Design Studies</t>
  </si>
  <si>
    <t>Lounge Furniture</t>
  </si>
  <si>
    <t>Engineering Studies</t>
  </si>
  <si>
    <t>Relamping</t>
  </si>
  <si>
    <t>Exterior Lighting</t>
  </si>
  <si>
    <t>Interior Lighting</t>
  </si>
  <si>
    <t>College Flooring</t>
  </si>
  <si>
    <t>Seminary Flooring</t>
  </si>
  <si>
    <t>Residence Flooring</t>
  </si>
  <si>
    <t>Residence Furniture</t>
  </si>
  <si>
    <t>Residence Remodel</t>
  </si>
  <si>
    <t>Office Remodel</t>
  </si>
  <si>
    <t>Bathroom Remodel</t>
  </si>
  <si>
    <t>Painting</t>
  </si>
  <si>
    <t>Roofs</t>
  </si>
  <si>
    <t>Tuckpoint/Sealants</t>
  </si>
  <si>
    <t>Stairways</t>
  </si>
  <si>
    <t>Window Upgrades/Repair</t>
  </si>
  <si>
    <t>Ceiling Tile Replacement</t>
  </si>
  <si>
    <t>Exterior Cladding/Siding</t>
  </si>
  <si>
    <t>ADA/Accessibility</t>
  </si>
  <si>
    <t>Sanitary System Improvements</t>
  </si>
  <si>
    <t>Water Heaters</t>
  </si>
  <si>
    <t>Boilers</t>
  </si>
  <si>
    <t>Furnaces</t>
  </si>
  <si>
    <t>Make-up Units</t>
  </si>
  <si>
    <t>Air Handlers</t>
  </si>
  <si>
    <t>Bleachers</t>
  </si>
  <si>
    <t>Classroom Dividers</t>
  </si>
  <si>
    <t>Building Environmental Mgmt Systems</t>
  </si>
  <si>
    <t>Recirculating Heating Systems</t>
  </si>
  <si>
    <t>Domestic Water Systems</t>
  </si>
  <si>
    <t>Signage</t>
  </si>
  <si>
    <t>Sidewalks and Stoops</t>
  </si>
  <si>
    <t>Racquetball Court Repairs</t>
  </si>
  <si>
    <t>Humidifier Systems</t>
  </si>
  <si>
    <t>Condensers/Compressors</t>
  </si>
  <si>
    <t>High Voltage Maintenance Work</t>
  </si>
  <si>
    <t>Fireplace Improvements</t>
  </si>
  <si>
    <t>Blinds/Shades/Curtains</t>
  </si>
  <si>
    <t>Kitchen Remodel</t>
  </si>
  <si>
    <t>Fire Hydrant Repair/Replacement</t>
  </si>
  <si>
    <t>Natural Gas System Repair/Replace</t>
  </si>
  <si>
    <t>Waterproofing</t>
  </si>
  <si>
    <t>Building Environmental Remediation</t>
  </si>
  <si>
    <t>Landscape</t>
  </si>
  <si>
    <t>Landscape Design</t>
  </si>
  <si>
    <t>Rossmore</t>
  </si>
  <si>
    <t>BSA Stairs</t>
  </si>
  <si>
    <t>Bethel Admissions</t>
  </si>
  <si>
    <t>Parent's Weekend Concert</t>
  </si>
  <si>
    <t>BGH Season Brochure</t>
  </si>
  <si>
    <t>Organ Tuning</t>
  </si>
  <si>
    <t>Piano Tuning</t>
  </si>
  <si>
    <t>Bethel Band</t>
  </si>
  <si>
    <t>Bethel Jazz Festival</t>
  </si>
  <si>
    <t>Bethel Women's Choir</t>
  </si>
  <si>
    <t>Classics in the Great Hall</t>
  </si>
  <si>
    <t>Festival of Christmas</t>
  </si>
  <si>
    <t>Jazz in the Great Hall</t>
  </si>
  <si>
    <t>Spring Music Festival</t>
  </si>
  <si>
    <t>Organ Concert Series</t>
  </si>
  <si>
    <t>Sara Groves</t>
  </si>
  <si>
    <t>Ken Cowan Organ Concert</t>
  </si>
  <si>
    <t>Larnelle Harris Concert</t>
  </si>
  <si>
    <t>Fernando Ortega Concert</t>
  </si>
  <si>
    <t>Diane Bish</t>
  </si>
  <si>
    <t>My Name is Daniel</t>
  </si>
  <si>
    <t>Gambles</t>
  </si>
  <si>
    <t>Phil Keaggy</t>
  </si>
  <si>
    <t>John Weaver - Organist</t>
  </si>
  <si>
    <t>Hector Olivera</t>
  </si>
  <si>
    <t>Carlo Curley</t>
  </si>
  <si>
    <t>Boston Brass</t>
  </si>
  <si>
    <t>Inch by Inch</t>
  </si>
  <si>
    <t>Tom Chapin</t>
  </si>
  <si>
    <t>Austins Bridge</t>
  </si>
  <si>
    <t>Group 1 Crew</t>
  </si>
  <si>
    <t>Xcross</t>
  </si>
  <si>
    <t>Thomas Murray Organ Concert</t>
  </si>
  <si>
    <t>Anoka High School</t>
  </si>
  <si>
    <t>Army Band</t>
  </si>
  <si>
    <t>Calvary Baptist</t>
  </si>
  <si>
    <t>Cantati Evangelica</t>
  </si>
  <si>
    <t>CBDNA</t>
  </si>
  <si>
    <t>Concordia College</t>
  </si>
  <si>
    <t>Emmaus Baptist Church</t>
  </si>
  <si>
    <t>Evergreen Community Church</t>
  </si>
  <si>
    <t>Forest Lake High School</t>
  </si>
  <si>
    <t>Great Northern Union Barbershop</t>
  </si>
  <si>
    <t>CIS/US Department of Justice</t>
  </si>
  <si>
    <t>Lankd of Lakes Choirboys</t>
  </si>
  <si>
    <t>Minneapolis Business College</t>
  </si>
  <si>
    <t>Minnehaha Academy</t>
  </si>
  <si>
    <t>Minnesota Boychoir</t>
  </si>
  <si>
    <t>Mounds View Schools</t>
  </si>
  <si>
    <t>Mpls. Commodores Barbershop</t>
  </si>
  <si>
    <t>Vocal Essence</t>
  </si>
  <si>
    <t>Rasmussen College</t>
  </si>
  <si>
    <t>Robbinsdale/Copper High School</t>
  </si>
  <si>
    <t>Robert Robinson</t>
  </si>
  <si>
    <t>Shoreview Northern Lights Band</t>
  </si>
  <si>
    <t>St. Cloud State Universiy</t>
  </si>
  <si>
    <t>Totino Grace High School</t>
  </si>
  <si>
    <t>Twin Cities Bronze</t>
  </si>
  <si>
    <t>Two Rivers Chorale</t>
  </si>
  <si>
    <t>Vibha</t>
  </si>
  <si>
    <t>White Bear Lake High School</t>
  </si>
  <si>
    <t>Youth Encounter</t>
  </si>
  <si>
    <t>Shane &amp; Shane</t>
  </si>
  <si>
    <t>American Boys Choir</t>
  </si>
  <si>
    <t>Shawn McDonald</t>
  </si>
  <si>
    <t>Exultate Chamber Choir</t>
  </si>
  <si>
    <t>Columbia Park Medical Group</t>
  </si>
  <si>
    <t>Concordia Academy</t>
  </si>
  <si>
    <t>Woodland Hills Alpha Group</t>
  </si>
  <si>
    <t>Grotewold International</t>
  </si>
  <si>
    <t>Apollo</t>
  </si>
  <si>
    <t>BSA</t>
  </si>
  <si>
    <t>Ars Ventus Chamber Brass</t>
  </si>
  <si>
    <t>Altitude</t>
  </si>
  <si>
    <t>RDI Connections Center - Autism</t>
  </si>
  <si>
    <t>David Phelps</t>
  </si>
  <si>
    <t>St. Paul Chamber Orchestra</t>
  </si>
  <si>
    <t>Chinese New Year</t>
  </si>
  <si>
    <t>Metropolitan Boys Choir</t>
  </si>
  <si>
    <t>AGO Organ Convention Concert</t>
  </si>
  <si>
    <t>KKMS</t>
  </si>
  <si>
    <t>Northern Lights Chorale</t>
  </si>
  <si>
    <t>Bethany Christian Services</t>
  </si>
  <si>
    <t>Leisure Travel</t>
  </si>
  <si>
    <t>Cradle of Hope</t>
  </si>
  <si>
    <t>Hospitality House</t>
  </si>
  <si>
    <t>AALC(American Assoc. of Luth.Church</t>
  </si>
  <si>
    <t>Bethel Boys Basketball</t>
  </si>
  <si>
    <t>Bethel Women's Volleyball</t>
  </si>
  <si>
    <t>Bethel Women's Basketball</t>
  </si>
  <si>
    <t>CEBU Children's Shelter</t>
  </si>
  <si>
    <t>Children's Piano Recital</t>
  </si>
  <si>
    <t>Dr. of Education</t>
  </si>
  <si>
    <t>Dr. of Ministry</t>
  </si>
  <si>
    <t>Employee Rehearsal Dinner</t>
  </si>
  <si>
    <t>Ethnomusicology (CAPS)</t>
  </si>
  <si>
    <t>GCOMM</t>
  </si>
  <si>
    <t>Girls State</t>
  </si>
  <si>
    <t>Guest Housing</t>
  </si>
  <si>
    <t>Helping Hands for Medical Missions</t>
  </si>
  <si>
    <t>In-Ministry</t>
  </si>
  <si>
    <t>Inst. for Reading Development</t>
  </si>
  <si>
    <t>Just the Arts</t>
  </si>
  <si>
    <t>Kaplan (Nursing Prep Course)</t>
  </si>
  <si>
    <t>MBGC</t>
  </si>
  <si>
    <t>Minnesota Show Choir Camp</t>
  </si>
  <si>
    <t>MMTA</t>
  </si>
  <si>
    <t>Nat'l Assoc. of Investors Corp.</t>
  </si>
  <si>
    <t>New Covenant Bible Church</t>
  </si>
  <si>
    <t>PEO Sisterhood</t>
  </si>
  <si>
    <t>Region 4A</t>
  </si>
  <si>
    <t>Shadetree Shortcourse</t>
  </si>
  <si>
    <t>SPII-Kumamota University</t>
  </si>
  <si>
    <t>SPII-Rikkyo University</t>
  </si>
  <si>
    <t>Timesavers Secretarial</t>
  </si>
  <si>
    <t>USA Cup Soccer</t>
  </si>
  <si>
    <t>Young Authors</t>
  </si>
  <si>
    <t>MACHE</t>
  </si>
  <si>
    <t>Twin Cities Chinese ChristianChurch</t>
  </si>
  <si>
    <t>BGC Annual Meeting</t>
  </si>
  <si>
    <t>Upward Bound</t>
  </si>
  <si>
    <t>RCA Power Connection</t>
  </si>
  <si>
    <t>ACCED</t>
  </si>
  <si>
    <t>Council Financial</t>
  </si>
  <si>
    <t>Counsel Financial</t>
  </si>
  <si>
    <t>SPII - Niigata University</t>
  </si>
  <si>
    <t>IDEA</t>
  </si>
  <si>
    <t>Nurses Christian Fellowship</t>
  </si>
  <si>
    <t>NYCAMS Educating Artists of Faith</t>
  </si>
  <si>
    <t>BGC Missionaries</t>
  </si>
  <si>
    <t>Apostolic Lutheran</t>
  </si>
  <si>
    <t>CAPS</t>
  </si>
  <si>
    <t>BTS Religious Studies</t>
  </si>
  <si>
    <t>Graduate School</t>
  </si>
  <si>
    <t>BTS Youth Ministries</t>
  </si>
  <si>
    <t>College of Arts &amp; Sciences</t>
  </si>
  <si>
    <t>Seminary St. Paul</t>
  </si>
  <si>
    <t>BU General Publication</t>
  </si>
  <si>
    <t>Heart and Mind</t>
  </si>
  <si>
    <t>InFocus</t>
  </si>
  <si>
    <t>Faculty Mentoring</t>
  </si>
  <si>
    <t>Collection Relocation</t>
  </si>
  <si>
    <t>InterLibrary Loan</t>
  </si>
  <si>
    <t>Employee Dine Dollars</t>
  </si>
  <si>
    <t>H1N1 Expenses</t>
  </si>
  <si>
    <t>Central Baptist Church</t>
  </si>
  <si>
    <t>Alternative Learning Center Unidale</t>
  </si>
  <si>
    <t>Maxfield Magnet School</t>
  </si>
  <si>
    <t>Rondo Outreach Library</t>
  </si>
  <si>
    <t>Union Gospel Mission/Ober Center</t>
  </si>
  <si>
    <t>7001</t>
  </si>
  <si>
    <t>6001</t>
  </si>
  <si>
    <t>10</t>
  </si>
  <si>
    <t>80</t>
  </si>
  <si>
    <t>10183</t>
  </si>
  <si>
    <t>10002</t>
  </si>
  <si>
    <t>FTVACTV_TITLE</t>
  </si>
  <si>
    <t>10001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</si>
  <si>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</si>
  <si>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</si>
  <si>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</si>
  <si>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</si>
  <si>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</si>
  <si>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</si>
  <si>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</si>
  <si>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</si>
  <si>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</si>
  <si>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</si>
  <si>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</si>
  <si>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</si>
  <si>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</si>
  <si>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</si>
  <si>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</si>
  <si>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</si>
  <si>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</si>
  <si>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</si>
  <si>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</si>
  <si>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</si>
  <si>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</si>
  <si>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</si>
  <si>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</si>
  <si>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</si>
  <si>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</si>
  <si>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</si>
  <si>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</si>
  <si>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</si>
  <si>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 xml:space="preserve">Getsch Lounges Blinds 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</si>
  <si>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</si>
  <si>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</si>
  <si>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</si>
  <si>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</si>
  <si>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</si>
  <si>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</si>
  <si>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</si>
  <si>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</si>
  <si>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</si>
  <si>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</si>
  <si>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</si>
  <si>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</si>
  <si>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</si>
  <si>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</si>
  <si>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</si>
  <si>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</si>
  <si>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</si>
  <si>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 xml:space="preserve">New Lounge Furniture 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</si>
  <si>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</si>
  <si>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</si>
  <si>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</si>
  <si>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</si>
  <si>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</si>
  <si>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</si>
  <si>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</si>
  <si>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</si>
  <si>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</si>
  <si>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</si>
  <si>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</si>
  <si>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</si>
  <si>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</si>
  <si>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</si>
  <si>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</si>
  <si>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</si>
  <si>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</si>
  <si>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</si>
  <si>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</si>
  <si>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</si>
  <si>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</si>
  <si>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</si>
  <si>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</si>
  <si>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</si>
  <si>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</si>
  <si>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</si>
  <si>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</si>
  <si>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</si>
  <si>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</si>
  <si>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</si>
  <si>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</si>
  <si>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</si>
  <si>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</si>
  <si>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</si>
  <si>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</si>
  <si>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10083</t>
  </si>
  <si>
    <t>10084</t>
  </si>
  <si>
    <t>10085</t>
  </si>
  <si>
    <t>10086</t>
  </si>
  <si>
    <t>10087</t>
  </si>
  <si>
    <t>10088</t>
  </si>
  <si>
    <t>10089</t>
  </si>
  <si>
    <t>10090</t>
  </si>
  <si>
    <t>10091</t>
  </si>
  <si>
    <t>10092</t>
  </si>
  <si>
    <t>10093</t>
  </si>
  <si>
    <t>10094</t>
  </si>
  <si>
    <t>10095</t>
  </si>
  <si>
    <t>10096</t>
  </si>
  <si>
    <t>10097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</si>
  <si>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</si>
  <si>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</si>
  <si>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</si>
  <si>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</si>
  <si>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</si>
  <si>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</si>
  <si>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</si>
  <si>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</si>
  <si>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</si>
  <si>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</si>
  <si>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</si>
  <si>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</si>
  <si>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</si>
  <si>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</si>
  <si>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</si>
  <si>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</si>
  <si>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</si>
  <si>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</si>
  <si>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</si>
  <si>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</si>
  <si>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</si>
  <si>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</si>
  <si>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</si>
  <si>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</si>
  <si>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</si>
  <si>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</si>
  <si>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</si>
  <si>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</si>
  <si>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</si>
  <si>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</si>
  <si>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</si>
  <si>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</si>
  <si>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</si>
  <si>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</si>
  <si>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</si>
  <si>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</si>
  <si>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</si>
  <si>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</si>
  <si>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</si>
  <si>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</si>
  <si>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</si>
  <si>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</si>
  <si>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</si>
  <si>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</si>
  <si>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</si>
  <si>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</si>
  <si>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</si>
  <si>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</si>
  <si>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</si>
  <si>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</si>
  <si>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</si>
  <si>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</si>
  <si>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EPA Self-Audit Inspection</t>
  </si>
  <si>
    <t>10150</t>
  </si>
  <si>
    <t>Wessman Residence Transition</t>
  </si>
  <si>
    <t>10151</t>
  </si>
  <si>
    <t>Elevator Upgrades 2012 Code Changes</t>
  </si>
  <si>
    <t>10152</t>
  </si>
  <si>
    <t>CLC Door Hardware &amp; Access Control</t>
  </si>
  <si>
    <t>10153</t>
  </si>
  <si>
    <t>Art Studio Relocation</t>
  </si>
  <si>
    <t>10154</t>
  </si>
  <si>
    <t>Exercise Science Facilities</t>
  </si>
  <si>
    <t>10155</t>
  </si>
  <si>
    <t>Admissions Relocation</t>
  </si>
  <si>
    <t>10156</t>
  </si>
  <si>
    <t>HC2 Temporary Nursing Classrooms</t>
  </si>
  <si>
    <t>10157</t>
  </si>
  <si>
    <t>New Computer Classroom</t>
  </si>
  <si>
    <t>10158</t>
  </si>
  <si>
    <t>AC203 Computer Additions</t>
  </si>
  <si>
    <t>10159</t>
  </si>
  <si>
    <t>Relocate ITS Desktop Staff</t>
  </si>
  <si>
    <t>10160</t>
  </si>
  <si>
    <t>Nursing, HPE, Athletic Relocations</t>
  </si>
  <si>
    <t>10161</t>
  </si>
  <si>
    <t>HC2 Nursing Demolition</t>
  </si>
  <si>
    <t>Project Demolition</t>
  </si>
  <si>
    <t>10162</t>
  </si>
  <si>
    <t>Project Construction</t>
  </si>
  <si>
    <t>HC2 Nursing Reconstruction</t>
  </si>
  <si>
    <t>10163</t>
  </si>
  <si>
    <t>HC2 Nursing Contingency</t>
  </si>
  <si>
    <t>10164</t>
  </si>
  <si>
    <t>HC2 Nursing Equipment</t>
  </si>
  <si>
    <t>Project Equipment</t>
  </si>
  <si>
    <t>10165</t>
  </si>
  <si>
    <t>Project Furnishings</t>
  </si>
  <si>
    <t>HC2 Nursing Furnishings</t>
  </si>
  <si>
    <t>10166</t>
  </si>
  <si>
    <t>CLC Admissions Reception Area</t>
  </si>
  <si>
    <t>10167</t>
  </si>
  <si>
    <t>AC2 Lounge Remodel</t>
  </si>
  <si>
    <t>10168</t>
  </si>
  <si>
    <t>Wellness Center Phase 1</t>
  </si>
  <si>
    <t>10169</t>
  </si>
  <si>
    <t>Project Design/Planning</t>
  </si>
  <si>
    <t>10170</t>
  </si>
  <si>
    <t>Seminary Lift Project</t>
  </si>
  <si>
    <t>10171</t>
  </si>
  <si>
    <t>CC427 Remodel &amp; Staff Moves</t>
  </si>
  <si>
    <t>10172</t>
  </si>
  <si>
    <t>Admission Guest Reception Remodel</t>
  </si>
  <si>
    <t>10173</t>
  </si>
  <si>
    <t>Health Service Remodel</t>
  </si>
  <si>
    <t>10174</t>
  </si>
  <si>
    <t>Seminary Classroom Upgrades</t>
  </si>
  <si>
    <t>10175</t>
  </si>
  <si>
    <t>CC120 Remodel</t>
  </si>
  <si>
    <t>10176</t>
  </si>
  <si>
    <t>CC2 Staff Relocations</t>
  </si>
  <si>
    <t>10177</t>
  </si>
  <si>
    <t>Business Office Relocation Part 1</t>
  </si>
  <si>
    <t>10178</t>
  </si>
  <si>
    <t>Business Office Relocation Part 2</t>
  </si>
  <si>
    <t>10179</t>
  </si>
  <si>
    <t>Interim Science Lab/Classroom Proj</t>
  </si>
  <si>
    <t>10180</t>
  </si>
  <si>
    <t>Wellness Center Phase 2</t>
  </si>
  <si>
    <t>10181</t>
  </si>
  <si>
    <t>HC-1 South Section Remodel</t>
  </si>
  <si>
    <t>10182</t>
  </si>
  <si>
    <t>HC-1 North Section Remodel</t>
  </si>
  <si>
    <t>Cadaver Labs</t>
  </si>
  <si>
    <t>10184</t>
  </si>
  <si>
    <t>Science Remodels 2012</t>
  </si>
  <si>
    <t>10201</t>
  </si>
  <si>
    <t>10202</t>
  </si>
  <si>
    <t>Camera System Install/Repair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</si>
  <si>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</si>
  <si>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</si>
  <si>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</si>
  <si>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</si>
  <si>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</si>
  <si>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</si>
  <si>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</si>
  <si>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</si>
  <si>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</si>
  <si>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</si>
  <si>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102120</t>
  </si>
  <si>
    <t>10213</t>
  </si>
  <si>
    <t>10214</t>
  </si>
  <si>
    <t>10215</t>
  </si>
  <si>
    <t>10216</t>
  </si>
  <si>
    <t>10217</t>
  </si>
  <si>
    <t>10218</t>
  </si>
  <si>
    <t>10219</t>
  </si>
  <si>
    <t>10220</t>
  </si>
  <si>
    <t>10221</t>
  </si>
  <si>
    <t>10222</t>
  </si>
  <si>
    <t>10223</t>
  </si>
  <si>
    <t>10224</t>
  </si>
  <si>
    <t>10225</t>
  </si>
  <si>
    <t>10226</t>
  </si>
  <si>
    <t>10227</t>
  </si>
  <si>
    <t>10228</t>
  </si>
  <si>
    <t>10229</t>
  </si>
  <si>
    <t>10230</t>
  </si>
  <si>
    <t>10231</t>
  </si>
  <si>
    <t>10232</t>
  </si>
  <si>
    <t>10233</t>
  </si>
  <si>
    <t>10234</t>
  </si>
  <si>
    <t>10235</t>
  </si>
  <si>
    <t>10236</t>
  </si>
  <si>
    <t>10237</t>
  </si>
  <si>
    <t>10238</t>
  </si>
  <si>
    <t>10239</t>
  </si>
  <si>
    <t>10240</t>
  </si>
  <si>
    <t>10241</t>
  </si>
  <si>
    <t>10242</t>
  </si>
  <si>
    <t>10243</t>
  </si>
  <si>
    <t>10244</t>
  </si>
  <si>
    <t>10245</t>
  </si>
  <si>
    <t>10246</t>
  </si>
  <si>
    <t>10247</t>
  </si>
  <si>
    <t>10248</t>
  </si>
  <si>
    <t>10249</t>
  </si>
  <si>
    <t>10250</t>
  </si>
  <si>
    <t>10251</t>
  </si>
  <si>
    <t>10252</t>
  </si>
  <si>
    <t>10253</t>
  </si>
  <si>
    <t>10254</t>
  </si>
  <si>
    <t>10255</t>
  </si>
  <si>
    <t>10256</t>
  </si>
  <si>
    <t>10257</t>
  </si>
  <si>
    <t>10258</t>
  </si>
  <si>
    <t>10259</t>
  </si>
  <si>
    <t>10260</t>
  </si>
  <si>
    <t>10261</t>
  </si>
  <si>
    <t>Surveying Project</t>
  </si>
  <si>
    <t>10262</t>
  </si>
  <si>
    <t>Rekeying, locks, door hardware</t>
  </si>
  <si>
    <t>10263</t>
  </si>
  <si>
    <t>Misc Electric Fixtures, Devices</t>
  </si>
  <si>
    <t>10264</t>
  </si>
  <si>
    <t>Enclosures</t>
  </si>
  <si>
    <t>10265</t>
  </si>
  <si>
    <t>HVAC Distribution System, Component</t>
  </si>
  <si>
    <t>10266</t>
  </si>
  <si>
    <t>Specialized Science Maintenance</t>
  </si>
  <si>
    <t>10267</t>
  </si>
  <si>
    <t>Retaining Walls</t>
  </si>
  <si>
    <t>10268</t>
  </si>
  <si>
    <t>Chiller Maintenance</t>
  </si>
  <si>
    <t>10269</t>
  </si>
  <si>
    <t>Downspouts and Gutters</t>
  </si>
  <si>
    <t>10270</t>
  </si>
  <si>
    <t>Sump Systems</t>
  </si>
  <si>
    <t>10271</t>
  </si>
  <si>
    <t>Electronic Distribution Sub-Systems</t>
  </si>
  <si>
    <t>10272</t>
  </si>
  <si>
    <t>Asbestos Management</t>
  </si>
  <si>
    <t>10273</t>
  </si>
  <si>
    <t>Whiteboards</t>
  </si>
  <si>
    <t>10274</t>
  </si>
  <si>
    <t>Grounds Fuel Management</t>
  </si>
  <si>
    <t>10275</t>
  </si>
  <si>
    <t>Automatic Gate Install/Repair</t>
  </si>
  <si>
    <t>10276</t>
  </si>
  <si>
    <t>Acess Control System</t>
  </si>
  <si>
    <t>10277</t>
  </si>
  <si>
    <t>Permeable Paver</t>
  </si>
  <si>
    <t>10278</t>
  </si>
  <si>
    <t>Tennis Court</t>
  </si>
  <si>
    <t>10279</t>
  </si>
  <si>
    <t>Variable Frequency Drives</t>
  </si>
  <si>
    <t>10280</t>
  </si>
  <si>
    <t>Well Maintenance</t>
  </si>
  <si>
    <t>10281</t>
  </si>
  <si>
    <t>Water Fountain</t>
  </si>
  <si>
    <t>10282</t>
  </si>
  <si>
    <t>Radio Network/Instant Assistant</t>
  </si>
  <si>
    <t>10283</t>
  </si>
  <si>
    <t>Insulation</t>
  </si>
  <si>
    <t>10284</t>
  </si>
  <si>
    <t>Exhaust Fans</t>
  </si>
  <si>
    <t>10285</t>
  </si>
  <si>
    <t>Exterior Ladder Maintenance</t>
  </si>
  <si>
    <t>10286</t>
  </si>
  <si>
    <t>Motors</t>
  </si>
  <si>
    <t>10287</t>
  </si>
  <si>
    <t>Hydrant Maintenance/Replacement</t>
  </si>
  <si>
    <t>10288</t>
  </si>
  <si>
    <t>10289</t>
  </si>
  <si>
    <t>SRC Furnishings</t>
  </si>
  <si>
    <t>10290</t>
  </si>
  <si>
    <t>Project and Work Order Support</t>
  </si>
  <si>
    <t>10291</t>
  </si>
  <si>
    <t>Fume Hood Inspection/Repairs</t>
  </si>
  <si>
    <t>10292</t>
  </si>
  <si>
    <t>Life Safety - Fire Suppression Inst</t>
  </si>
  <si>
    <t>10293</t>
  </si>
  <si>
    <t>Interior Stairwells</t>
  </si>
  <si>
    <t>10294</t>
  </si>
  <si>
    <t>Bridge Inspection/Repair</t>
  </si>
  <si>
    <t>10295</t>
  </si>
  <si>
    <t>Athletic Field Repair/Maintenance</t>
  </si>
  <si>
    <t>1059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</si>
  <si>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</si>
  <si>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</si>
  <si>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</si>
  <si>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</si>
  <si>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</si>
  <si>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</si>
  <si>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</si>
  <si>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</si>
  <si>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</si>
  <si>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</si>
  <si>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</si>
  <si>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</si>
  <si>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</si>
  <si>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</si>
  <si>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</si>
  <si>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</si>
  <si>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</si>
  <si>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</si>
  <si>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</si>
  <si>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21020</t>
  </si>
  <si>
    <t>21021</t>
  </si>
  <si>
    <t>21022</t>
  </si>
  <si>
    <t>21023</t>
  </si>
  <si>
    <t>21024</t>
  </si>
  <si>
    <t>21025</t>
  </si>
  <si>
    <t>21026</t>
  </si>
  <si>
    <t>21027</t>
  </si>
  <si>
    <t>21028</t>
  </si>
  <si>
    <t>21029</t>
  </si>
  <si>
    <t>21030</t>
  </si>
  <si>
    <t>21031</t>
  </si>
  <si>
    <t>21032</t>
  </si>
  <si>
    <t>21033</t>
  </si>
  <si>
    <t>Triple Espresso</t>
  </si>
  <si>
    <t>21034</t>
  </si>
  <si>
    <t>Chelsea Chen - Organist</t>
  </si>
  <si>
    <t>21035</t>
  </si>
  <si>
    <t>Carol Williams Organ Concert</t>
  </si>
  <si>
    <t>21036</t>
  </si>
  <si>
    <t>Ruby Bridges</t>
  </si>
  <si>
    <t>21037</t>
  </si>
  <si>
    <t>Christopher Houlihan Organ Concert</t>
  </si>
  <si>
    <t>22001</t>
  </si>
  <si>
    <t>22002</t>
  </si>
  <si>
    <t>22003</t>
  </si>
  <si>
    <t>22004</t>
  </si>
  <si>
    <t>22005</t>
  </si>
  <si>
    <t>22006</t>
  </si>
  <si>
    <t>22007</t>
  </si>
  <si>
    <t>22008</t>
  </si>
  <si>
    <t>22009</t>
  </si>
  <si>
    <t>22010</t>
  </si>
  <si>
    <t>22011</t>
  </si>
  <si>
    <t>22012</t>
  </si>
  <si>
    <t>22013</t>
  </si>
  <si>
    <t>22014</t>
  </si>
  <si>
    <t>22015</t>
  </si>
  <si>
    <t>22016</t>
  </si>
  <si>
    <t>22017</t>
  </si>
  <si>
    <t>22018</t>
  </si>
  <si>
    <t>22019</t>
  </si>
  <si>
    <t>22020</t>
  </si>
  <si>
    <t>22021</t>
  </si>
  <si>
    <t>22022</t>
  </si>
  <si>
    <t>22023</t>
  </si>
  <si>
    <t>22024</t>
  </si>
  <si>
    <t>22025</t>
  </si>
  <si>
    <t>22026</t>
  </si>
  <si>
    <t>22027</t>
  </si>
  <si>
    <t>22028</t>
  </si>
  <si>
    <t>22029</t>
  </si>
  <si>
    <t>22030</t>
  </si>
  <si>
    <t>22031</t>
  </si>
  <si>
    <t>22032</t>
  </si>
  <si>
    <t>22033</t>
  </si>
  <si>
    <t>22034</t>
  </si>
  <si>
    <t>22035</t>
  </si>
  <si>
    <t>22036</t>
  </si>
  <si>
    <t>22037</t>
  </si>
  <si>
    <t>22038</t>
  </si>
  <si>
    <t>22039</t>
  </si>
  <si>
    <t>22040</t>
  </si>
  <si>
    <t>22041</t>
  </si>
  <si>
    <t>22042</t>
  </si>
  <si>
    <t>22043</t>
  </si>
  <si>
    <t>22044</t>
  </si>
  <si>
    <t>22045</t>
  </si>
  <si>
    <t>22046</t>
  </si>
  <si>
    <t>22047</t>
  </si>
  <si>
    <t>22048</t>
  </si>
  <si>
    <t>22049</t>
  </si>
  <si>
    <t>22050</t>
  </si>
  <si>
    <t>22051</t>
  </si>
  <si>
    <t>22052</t>
  </si>
  <si>
    <t>22053</t>
  </si>
  <si>
    <t>22054</t>
  </si>
  <si>
    <t>More Than Music Incorporated</t>
  </si>
  <si>
    <t>22055</t>
  </si>
  <si>
    <t>Wirth Center for the Performing Art</t>
  </si>
  <si>
    <t>22056</t>
  </si>
  <si>
    <t>Coon Rapids High School Band</t>
  </si>
  <si>
    <t>22057</t>
  </si>
  <si>
    <t>SanctuaryWomen's Conference</t>
  </si>
  <si>
    <t>22058</t>
  </si>
  <si>
    <t>City of Lakes Chorus</t>
  </si>
  <si>
    <t>22059</t>
  </si>
  <si>
    <t>Celebrating Arden Hills</t>
  </si>
  <si>
    <t>22060</t>
  </si>
  <si>
    <t>Guy Penrod</t>
  </si>
  <si>
    <t>22061</t>
  </si>
  <si>
    <t>LifeAbove</t>
  </si>
  <si>
    <t>22062</t>
  </si>
  <si>
    <t>Minhua Chorus</t>
  </si>
  <si>
    <t>22063</t>
  </si>
  <si>
    <t>St. Anthony School District</t>
  </si>
  <si>
    <t>22064</t>
  </si>
  <si>
    <t>American Choral Directors Assoc</t>
  </si>
  <si>
    <t>22065</t>
  </si>
  <si>
    <t>Minnesota Youth Symphonies</t>
  </si>
  <si>
    <t>22066</t>
  </si>
  <si>
    <t>Minnesota Music Educators Assoc</t>
  </si>
  <si>
    <t>22067</t>
  </si>
  <si>
    <t>The Booth Brothers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</si>
  <si>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</si>
  <si>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</si>
  <si>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</si>
  <si>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</si>
  <si>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</si>
  <si>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</si>
  <si>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</si>
  <si>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</si>
  <si>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</si>
  <si>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</si>
  <si>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</si>
  <si>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</si>
  <si>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</si>
  <si>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</si>
  <si>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</si>
  <si>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</si>
  <si>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</si>
  <si>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</si>
  <si>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</si>
  <si>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</si>
  <si>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</si>
  <si>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23022</t>
  </si>
  <si>
    <t>23023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</si>
  <si>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</si>
  <si>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</si>
  <si>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</si>
  <si>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</si>
  <si>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</si>
  <si>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</si>
  <si>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</si>
  <si>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</si>
  <si>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</si>
  <si>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</si>
  <si>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</si>
  <si>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</si>
  <si>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</si>
  <si>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</si>
  <si>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</si>
  <si>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</si>
  <si>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</si>
  <si>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</si>
  <si>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</si>
  <si>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</si>
  <si>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</si>
  <si>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</si>
  <si>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</si>
  <si>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Episcopal Church</t>
  </si>
  <si>
    <t>23047</t>
  </si>
  <si>
    <t>CCCU</t>
  </si>
  <si>
    <t>23048</t>
  </si>
  <si>
    <t>Journalism Camp</t>
  </si>
  <si>
    <t>23049</t>
  </si>
  <si>
    <t>HOBY Hugh O'Brian Youth</t>
  </si>
  <si>
    <t>23050</t>
  </si>
  <si>
    <t>Converge Church</t>
  </si>
  <si>
    <t>23051</t>
  </si>
  <si>
    <t>Christian Associates</t>
  </si>
  <si>
    <t>23052</t>
  </si>
  <si>
    <t>1p36 DSA</t>
  </si>
  <si>
    <t>23053</t>
  </si>
  <si>
    <t>Young Artist Piano</t>
  </si>
  <si>
    <t>23054</t>
  </si>
  <si>
    <t>Tennis Camp</t>
  </si>
  <si>
    <t>23055</t>
  </si>
  <si>
    <t>Alpha Physics</t>
  </si>
  <si>
    <t>23056</t>
  </si>
  <si>
    <t>River Heights Vineyard Church</t>
  </si>
  <si>
    <t>23057</t>
  </si>
  <si>
    <t>International Teams</t>
  </si>
  <si>
    <t>23058</t>
  </si>
  <si>
    <t>FCCLA</t>
  </si>
  <si>
    <t>23059</t>
  </si>
  <si>
    <t>BU Soccer Camp</t>
  </si>
  <si>
    <t>23060</t>
  </si>
  <si>
    <t>BU Cross Country Camp</t>
  </si>
  <si>
    <t>30000</t>
  </si>
  <si>
    <t>30001</t>
  </si>
  <si>
    <t>30002</t>
  </si>
  <si>
    <t>30051</t>
  </si>
  <si>
    <t>Internship Fair</t>
  </si>
  <si>
    <t>30052</t>
  </si>
  <si>
    <t>Speed Networking</t>
  </si>
  <si>
    <t>30053</t>
  </si>
  <si>
    <t>Bus &amp; Econ Breakfast</t>
  </si>
  <si>
    <t>30100</t>
  </si>
  <si>
    <t>30101</t>
  </si>
  <si>
    <t>30102</t>
  </si>
  <si>
    <t>30150</t>
  </si>
  <si>
    <t>30151</t>
  </si>
  <si>
    <t>30152</t>
  </si>
  <si>
    <t>30153</t>
  </si>
  <si>
    <t>30154</t>
  </si>
  <si>
    <t>Cory Center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</si>
  <si>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</si>
  <si>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</si>
  <si>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</si>
  <si>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</si>
  <si>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</si>
  <si>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</si>
  <si>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</si>
  <si>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</si>
  <si>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Cataloging</t>
  </si>
  <si>
    <t>30209</t>
  </si>
  <si>
    <t>30210</t>
  </si>
  <si>
    <t>Streaming Video</t>
  </si>
  <si>
    <t>30250</t>
  </si>
  <si>
    <t>30251</t>
  </si>
  <si>
    <t>30252</t>
  </si>
  <si>
    <t>30253</t>
  </si>
  <si>
    <t>30254</t>
  </si>
  <si>
    <t>30301</t>
  </si>
  <si>
    <t>Welcome Experience I</t>
  </si>
  <si>
    <t>30302</t>
  </si>
  <si>
    <t>Welcome experienceII</t>
  </si>
  <si>
    <t>30303</t>
  </si>
  <si>
    <t>Plan to Plan</t>
  </si>
  <si>
    <t>30304</t>
  </si>
  <si>
    <t>Strategic Plan</t>
  </si>
  <si>
    <t>30305</t>
  </si>
  <si>
    <t>Power Predict</t>
  </si>
  <si>
    <t>30306</t>
  </si>
  <si>
    <t>Enrollment Management Coaching</t>
  </si>
  <si>
    <t>30307</t>
  </si>
  <si>
    <t>Athletic Consulting</t>
  </si>
  <si>
    <t>30308</t>
  </si>
  <si>
    <t>Campus Master Plan</t>
  </si>
  <si>
    <t>30309</t>
  </si>
  <si>
    <t>CC2 Welcome Center &amp; Dorm Lounges</t>
  </si>
  <si>
    <t>30310</t>
  </si>
  <si>
    <t>Arden Hills Library</t>
  </si>
  <si>
    <t>FTVPROG_TITLE</t>
  </si>
  <si>
    <t>20</t>
  </si>
  <si>
    <t>30</t>
  </si>
  <si>
    <t>40</t>
  </si>
  <si>
    <t>50</t>
  </si>
  <si>
    <t>60</t>
  </si>
  <si>
    <t>70</t>
  </si>
  <si>
    <t>90</t>
  </si>
  <si>
    <t>Account</t>
  </si>
  <si>
    <t>FTVACCT_TITLE</t>
  </si>
  <si>
    <t>6011</t>
  </si>
  <si>
    <t>Salaries Project &amp; Temp</t>
  </si>
  <si>
    <t>6015</t>
  </si>
  <si>
    <t>Salaries Other</t>
  </si>
  <si>
    <t>6021</t>
  </si>
  <si>
    <t>6022</t>
  </si>
  <si>
    <t>6023</t>
  </si>
  <si>
    <t>6024</t>
  </si>
  <si>
    <t>6025</t>
  </si>
  <si>
    <t>6026</t>
  </si>
  <si>
    <t>6027</t>
  </si>
  <si>
    <t>6028</t>
  </si>
  <si>
    <t>6029</t>
  </si>
  <si>
    <t>6050</t>
  </si>
  <si>
    <t>6051</t>
  </si>
  <si>
    <t>6052</t>
  </si>
  <si>
    <t>6053</t>
  </si>
  <si>
    <t>6099</t>
  </si>
  <si>
    <t>6100</t>
  </si>
  <si>
    <t>6101</t>
  </si>
  <si>
    <t>6102</t>
  </si>
  <si>
    <t>6103</t>
  </si>
  <si>
    <t>6105</t>
  </si>
  <si>
    <t>6106</t>
  </si>
  <si>
    <t>6108</t>
  </si>
  <si>
    <t>6120</t>
  </si>
  <si>
    <t>6121</t>
  </si>
  <si>
    <t>6122</t>
  </si>
  <si>
    <t>6150</t>
  </si>
  <si>
    <t>6200</t>
  </si>
  <si>
    <t>6201</t>
  </si>
  <si>
    <t>6300</t>
  </si>
  <si>
    <t>6301</t>
  </si>
  <si>
    <t>6310</t>
  </si>
  <si>
    <t>6311</t>
  </si>
  <si>
    <t>6312</t>
  </si>
  <si>
    <t>6330</t>
  </si>
  <si>
    <t>6331</t>
  </si>
  <si>
    <t>6332</t>
  </si>
  <si>
    <t>6340</t>
  </si>
  <si>
    <t>6350</t>
  </si>
  <si>
    <t>6351</t>
  </si>
  <si>
    <t>6355</t>
  </si>
  <si>
    <t>6356</t>
  </si>
  <si>
    <t>6357</t>
  </si>
  <si>
    <t>6370</t>
  </si>
  <si>
    <t>6371</t>
  </si>
  <si>
    <t>6372</t>
  </si>
  <si>
    <t>6373</t>
  </si>
  <si>
    <t>6401</t>
  </si>
  <si>
    <t>6402</t>
  </si>
  <si>
    <t>6403</t>
  </si>
  <si>
    <t>6404</t>
  </si>
  <si>
    <t>6499</t>
  </si>
  <si>
    <t>6999</t>
  </si>
  <si>
    <t>7000</t>
  </si>
  <si>
    <t>7005</t>
  </si>
  <si>
    <t>7006</t>
  </si>
  <si>
    <t>7010</t>
  </si>
  <si>
    <t>7015</t>
  </si>
  <si>
    <t>7020</t>
  </si>
  <si>
    <t>7021</t>
  </si>
  <si>
    <t>7022</t>
  </si>
  <si>
    <t>7023</t>
  </si>
  <si>
    <t>7024</t>
  </si>
  <si>
    <t>7025</t>
  </si>
  <si>
    <t>7050</t>
  </si>
  <si>
    <t>7100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</si>
  <si>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</si>
  <si>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</si>
  <si>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</si>
  <si>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</si>
  <si>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</si>
  <si>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</si>
  <si>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</si>
  <si>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</si>
  <si>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</si>
  <si>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>7110</t>
  </si>
  <si>
    <t>7111</t>
  </si>
  <si>
    <t>7112</t>
  </si>
  <si>
    <t>7113</t>
  </si>
  <si>
    <t>7114</t>
  </si>
  <si>
    <t>7115</t>
  </si>
  <si>
    <t>7116</t>
  </si>
  <si>
    <t>7117</t>
  </si>
  <si>
    <t>Electronic Textbooks</t>
  </si>
  <si>
    <t>7118</t>
  </si>
  <si>
    <t>Textbook Rentals</t>
  </si>
  <si>
    <t>7150</t>
  </si>
  <si>
    <t>7200</t>
  </si>
  <si>
    <t>Communication Services</t>
  </si>
  <si>
    <t>7201</t>
  </si>
  <si>
    <t>7202</t>
  </si>
  <si>
    <t>Advertising - Environmental</t>
  </si>
  <si>
    <t>7203</t>
  </si>
  <si>
    <t>7204</t>
  </si>
  <si>
    <t>7205</t>
  </si>
  <si>
    <t>7206</t>
  </si>
  <si>
    <t>Advertising - Recirculating Leads</t>
  </si>
  <si>
    <t>7207</t>
  </si>
  <si>
    <t>Advertising - Internet</t>
  </si>
  <si>
    <t>7208</t>
  </si>
  <si>
    <t>Advertising - Direct Mail</t>
  </si>
  <si>
    <t>7209</t>
  </si>
  <si>
    <t>Advertising - Other</t>
  </si>
  <si>
    <t>7210</t>
  </si>
  <si>
    <t>7211</t>
  </si>
  <si>
    <t>7212</t>
  </si>
  <si>
    <t>7213</t>
  </si>
  <si>
    <t>7215</t>
  </si>
  <si>
    <t>Materials Service Expense</t>
  </si>
  <si>
    <t>7216</t>
  </si>
  <si>
    <t>Inter Library Loan Expense</t>
  </si>
  <si>
    <t>7219</t>
  </si>
  <si>
    <t>7220</t>
  </si>
  <si>
    <t>7221</t>
  </si>
  <si>
    <t>Photography Expense</t>
  </si>
  <si>
    <t>7225</t>
  </si>
  <si>
    <t>Digital Library</t>
  </si>
  <si>
    <t>7230</t>
  </si>
  <si>
    <t>7235</t>
  </si>
  <si>
    <t>7240</t>
  </si>
  <si>
    <t>7245</t>
  </si>
  <si>
    <t>7250</t>
  </si>
  <si>
    <t>7260</t>
  </si>
  <si>
    <t>7300</t>
  </si>
  <si>
    <t>Travel And Entertainment</t>
  </si>
  <si>
    <t>7301</t>
  </si>
  <si>
    <t>7302</t>
  </si>
  <si>
    <t>7303</t>
  </si>
  <si>
    <t>7305</t>
  </si>
  <si>
    <t>7310</t>
  </si>
  <si>
    <t>7315</t>
  </si>
  <si>
    <t>7320</t>
  </si>
  <si>
    <t>7330</t>
  </si>
  <si>
    <t>7331</t>
  </si>
  <si>
    <t>7332</t>
  </si>
  <si>
    <t>7333</t>
  </si>
  <si>
    <t>7340</t>
  </si>
  <si>
    <t>7341</t>
  </si>
  <si>
    <t>7345</t>
  </si>
  <si>
    <t>7350</t>
  </si>
  <si>
    <t>7351</t>
  </si>
  <si>
    <t>7400</t>
  </si>
  <si>
    <t>Professional Services</t>
  </si>
  <si>
    <t>7401</t>
  </si>
  <si>
    <t>7402</t>
  </si>
  <si>
    <t>7403</t>
  </si>
  <si>
    <t>7404</t>
  </si>
  <si>
    <t>7407</t>
  </si>
  <si>
    <t>7408</t>
  </si>
  <si>
    <t>7409</t>
  </si>
  <si>
    <t>7410</t>
  </si>
  <si>
    <t>7411</t>
  </si>
  <si>
    <t>7412</t>
  </si>
  <si>
    <t>7415</t>
  </si>
  <si>
    <t>Design/Planning</t>
  </si>
  <si>
    <t>7420</t>
  </si>
  <si>
    <t>7425</t>
  </si>
  <si>
    <t>7430</t>
  </si>
  <si>
    <t>7450</t>
  </si>
  <si>
    <t>7451</t>
  </si>
  <si>
    <t>7452</t>
  </si>
  <si>
    <t>7453</t>
  </si>
  <si>
    <t>7454</t>
  </si>
  <si>
    <t>7455</t>
  </si>
  <si>
    <t>7460</t>
  </si>
  <si>
    <t>7464</t>
  </si>
  <si>
    <t>Collections Income</t>
  </si>
  <si>
    <t>7465</t>
  </si>
  <si>
    <t>7466</t>
  </si>
  <si>
    <t>7470</t>
  </si>
  <si>
    <t>7471</t>
  </si>
  <si>
    <t>7475</t>
  </si>
  <si>
    <t>7476</t>
  </si>
  <si>
    <t>Entry Fees Expense</t>
  </si>
  <si>
    <t>7480</t>
  </si>
  <si>
    <t>7481</t>
  </si>
  <si>
    <t>7482</t>
  </si>
  <si>
    <t>Practicum Readiness</t>
  </si>
  <si>
    <t>7483</t>
  </si>
  <si>
    <t>7484</t>
  </si>
  <si>
    <t>7485</t>
  </si>
  <si>
    <t>7486</t>
  </si>
  <si>
    <t>DMIN Assessments</t>
  </si>
  <si>
    <t>7490</t>
  </si>
  <si>
    <t>7491</t>
  </si>
  <si>
    <t>7500</t>
  </si>
  <si>
    <t>7501</t>
  </si>
  <si>
    <t>7505</t>
  </si>
  <si>
    <t>7510</t>
  </si>
  <si>
    <t>7515</t>
  </si>
  <si>
    <t>7525</t>
  </si>
  <si>
    <t>7530</t>
  </si>
  <si>
    <t>7531</t>
  </si>
  <si>
    <t>7535</t>
  </si>
  <si>
    <t>7540</t>
  </si>
  <si>
    <t>7541</t>
  </si>
  <si>
    <t>7545</t>
  </si>
  <si>
    <t>7550</t>
  </si>
  <si>
    <t>7551</t>
  </si>
  <si>
    <t>7552</t>
  </si>
  <si>
    <t>7555</t>
  </si>
  <si>
    <t>7560</t>
  </si>
  <si>
    <t>7600</t>
  </si>
  <si>
    <t>Other Current Charges</t>
  </si>
  <si>
    <t>7601</t>
  </si>
  <si>
    <t>7610</t>
  </si>
  <si>
    <t>7615</t>
  </si>
  <si>
    <t>7620</t>
  </si>
  <si>
    <t>7630</t>
  </si>
  <si>
    <t>7650</t>
  </si>
  <si>
    <t>7651</t>
  </si>
  <si>
    <t>7652</t>
  </si>
  <si>
    <t>7660</t>
  </si>
  <si>
    <t>7661</t>
  </si>
  <si>
    <t>7662</t>
  </si>
  <si>
    <t>7663</t>
  </si>
  <si>
    <t>7664</t>
  </si>
  <si>
    <t>7665</t>
  </si>
  <si>
    <t>7666</t>
  </si>
  <si>
    <t>Veteran's Administration</t>
  </si>
  <si>
    <t>7670</t>
  </si>
  <si>
    <t>7700</t>
  </si>
  <si>
    <t>College Scholarships</t>
  </si>
  <si>
    <t>7701</t>
  </si>
  <si>
    <t>7702</t>
  </si>
  <si>
    <t>7703</t>
  </si>
  <si>
    <t>7704</t>
  </si>
  <si>
    <t>7705</t>
  </si>
  <si>
    <t>7706</t>
  </si>
  <si>
    <t>7707</t>
  </si>
  <si>
    <t>7708</t>
  </si>
  <si>
    <t>7709</t>
  </si>
  <si>
    <t>7710</t>
  </si>
  <si>
    <t>7711</t>
  </si>
  <si>
    <t>7712</t>
  </si>
  <si>
    <t>7713</t>
  </si>
  <si>
    <t>7714</t>
  </si>
  <si>
    <t>7715</t>
  </si>
  <si>
    <t>7730</t>
  </si>
  <si>
    <t>Seminary Scholarships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</si>
  <si>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</si>
  <si>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</si>
  <si>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</si>
  <si>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</si>
  <si>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</si>
  <si>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</si>
  <si>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</si>
  <si>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</si>
  <si>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</si>
  <si>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7750</t>
  </si>
  <si>
    <t>Sem S.D. Scholarships</t>
  </si>
  <si>
    <t>7751</t>
  </si>
  <si>
    <t>7752</t>
  </si>
  <si>
    <t>7753</t>
  </si>
  <si>
    <t>7754</t>
  </si>
  <si>
    <t>7755</t>
  </si>
  <si>
    <t>7756</t>
  </si>
  <si>
    <t>7770</t>
  </si>
  <si>
    <t>Sem East Scholarships</t>
  </si>
  <si>
    <t>7771</t>
  </si>
  <si>
    <t>7772</t>
  </si>
  <si>
    <t>7790</t>
  </si>
  <si>
    <t>Administrative Expense</t>
  </si>
  <si>
    <t>7791</t>
  </si>
  <si>
    <t>7800</t>
  </si>
  <si>
    <t>Capital Expenditures</t>
  </si>
  <si>
    <t>7801</t>
  </si>
  <si>
    <t>7802</t>
  </si>
  <si>
    <t>Furnishings</t>
  </si>
  <si>
    <t>7803</t>
  </si>
  <si>
    <t>Dishes Purchase</t>
  </si>
  <si>
    <t>7805</t>
  </si>
  <si>
    <t>7810</t>
  </si>
  <si>
    <t>7811</t>
  </si>
  <si>
    <t>7812</t>
  </si>
  <si>
    <t>Electronic Resource</t>
  </si>
  <si>
    <t>7813</t>
  </si>
  <si>
    <t>Media</t>
  </si>
  <si>
    <t>7814</t>
  </si>
  <si>
    <t>7815</t>
  </si>
  <si>
    <t>Electronic Media</t>
  </si>
  <si>
    <t>7830</t>
  </si>
  <si>
    <t>7835</t>
  </si>
  <si>
    <t>7840</t>
  </si>
  <si>
    <t>7845</t>
  </si>
  <si>
    <t>7850</t>
  </si>
  <si>
    <t>7860</t>
  </si>
  <si>
    <t>7865</t>
  </si>
  <si>
    <t>7866</t>
  </si>
  <si>
    <t>New Construction</t>
  </si>
  <si>
    <t>7870</t>
  </si>
  <si>
    <t>Capital Projects-Extraord Maint</t>
  </si>
  <si>
    <t>7871</t>
  </si>
  <si>
    <t>Capital Projects-Committed</t>
  </si>
  <si>
    <t>7872</t>
  </si>
  <si>
    <t>Capital Projects-Other</t>
  </si>
  <si>
    <t>7890</t>
  </si>
  <si>
    <t>7891</t>
  </si>
  <si>
    <t>7900</t>
  </si>
  <si>
    <t>7901</t>
  </si>
  <si>
    <t>7902</t>
  </si>
  <si>
    <t>7903</t>
  </si>
  <si>
    <t>7904</t>
  </si>
  <si>
    <t>7905</t>
  </si>
  <si>
    <t>7906</t>
  </si>
  <si>
    <t>7907</t>
  </si>
  <si>
    <t>7908</t>
  </si>
  <si>
    <t>7948</t>
  </si>
  <si>
    <t>7949</t>
  </si>
  <si>
    <t>7950</t>
  </si>
  <si>
    <t>7951</t>
  </si>
  <si>
    <t>7952</t>
  </si>
  <si>
    <t>7953</t>
  </si>
  <si>
    <t>7954</t>
  </si>
  <si>
    <t>7955</t>
  </si>
  <si>
    <t>7956</t>
  </si>
  <si>
    <t>7957</t>
  </si>
  <si>
    <t>7958</t>
  </si>
  <si>
    <t>8100</t>
  </si>
  <si>
    <t>Transfers In</t>
  </si>
  <si>
    <t>8110</t>
  </si>
  <si>
    <t>8111</t>
  </si>
  <si>
    <t>8112</t>
  </si>
  <si>
    <t>8113</t>
  </si>
  <si>
    <t>8114</t>
  </si>
  <si>
    <t>8115</t>
  </si>
  <si>
    <t>8116</t>
  </si>
  <si>
    <t>8117</t>
  </si>
  <si>
    <t>8118</t>
  </si>
  <si>
    <t>8200</t>
  </si>
  <si>
    <t>Transfers Out</t>
  </si>
  <si>
    <t>8210</t>
  </si>
  <si>
    <t>8211</t>
  </si>
  <si>
    <t>8212</t>
  </si>
  <si>
    <t>8213</t>
  </si>
  <si>
    <t>8214</t>
  </si>
  <si>
    <t>8215</t>
  </si>
  <si>
    <t>8216</t>
  </si>
  <si>
    <t>8217</t>
  </si>
  <si>
    <t>8300</t>
  </si>
  <si>
    <t>8310</t>
  </si>
  <si>
    <t>8320</t>
  </si>
  <si>
    <t>8330</t>
  </si>
  <si>
    <t>8400</t>
  </si>
  <si>
    <t>8410</t>
  </si>
  <si>
    <t>8420</t>
  </si>
  <si>
    <t>8430</t>
  </si>
  <si>
    <t>8500</t>
  </si>
  <si>
    <t>Pension Liability</t>
  </si>
  <si>
    <t>8501</t>
  </si>
  <si>
    <t>Pension Liability Expense</t>
  </si>
  <si>
    <t>8502</t>
  </si>
  <si>
    <t>Retiree Medical Liability Expense</t>
  </si>
  <si>
    <r>
      <t>1</t>
    </r>
    <r>
      <rPr>
        <i/>
        <sz val="10"/>
        <rFont val="Arial"/>
        <family val="2"/>
      </rPr>
      <t xml:space="preserve"> If a balance is due Bethel, please include a deposit slip with the cash or check made payable to "Bethel University."</t>
    </r>
  </si>
  <si>
    <t>Total Mileage at</t>
  </si>
  <si>
    <t>Less: Advances =</t>
  </si>
  <si>
    <r>
      <t>Employee:</t>
    </r>
    <r>
      <rPr>
        <sz val="10"/>
        <rFont val="Arial"/>
        <family val="2"/>
      </rPr>
      <t xml:space="preserve"> I attest that the above listed expenses and/or mileage are accurate, have been incurred by me on behalf of Bethel, and are in compliance with Bethel's Business Expense Policy. I further attest that I have not previously been reimbursed for any of the above listed items.</t>
    </r>
  </si>
  <si>
    <r>
      <rPr>
        <b/>
        <sz val="10"/>
        <rFont val="Arial"/>
        <family val="2"/>
      </rPr>
      <t>Supervisor:</t>
    </r>
    <r>
      <rPr>
        <sz val="10"/>
        <rFont val="Arial"/>
        <family val="2"/>
      </rPr>
      <t xml:space="preserve"> I attest that I have verified that the above listed mileage and expenses along with receipts are in accordance with Bethel's Business Expense Policy. </t>
    </r>
  </si>
  <si>
    <t>Business Office Approval</t>
  </si>
  <si>
    <t>Ext/phone</t>
  </si>
  <si>
    <t xml:space="preserve">                                                                 _______________________________</t>
  </si>
  <si>
    <t>I will pick it up in Business Office</t>
  </si>
  <si>
    <t>Please send it to my Home Address</t>
  </si>
  <si>
    <t>Please send it to my Bethel PO Box #</t>
  </si>
  <si>
    <t>Purpose of the Expense (If meal or travel related please include others in attendance)</t>
  </si>
  <si>
    <r>
      <t>Expenses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(Itemize and staple receipts to the back of report)</t>
    </r>
  </si>
  <si>
    <t>2023 Business Expense Report</t>
  </si>
  <si>
    <t>Revised Oct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</si>
</sst>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_(&quot;$&quot;* #,##0.000_);_(&quot;$&quot;* \(#,##0.0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2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b/>
      <i/>
      <u/>
      <sz val="8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 applyProtection="1"/>
    <xf numFmtId="14" fontId="4" fillId="0" borderId="0" xfId="0" applyNumberFormat="1" applyFont="1" applyAlignme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/>
    <xf numFmtId="14" fontId="4" fillId="2" borderId="1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14" fontId="4" fillId="2" borderId="4" xfId="0" applyNumberFormat="1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4" xfId="0" applyFont="1" applyBorder="1" applyAlignment="1" applyProtection="1"/>
    <xf numFmtId="7" fontId="7" fillId="0" borderId="15" xfId="0" applyNumberFormat="1" applyFont="1" applyBorder="1" applyAlignment="1" applyProtection="1"/>
    <xf numFmtId="0" fontId="4" fillId="2" borderId="10" xfId="0" applyFont="1" applyFill="1" applyBorder="1" applyAlignment="1" applyProtection="1">
      <alignment horizontal="center"/>
    </xf>
    <xf numFmtId="0" fontId="4" fillId="0" borderId="0" xfId="0" applyFont="1" applyBorder="1" applyAlignment="1" applyProtection="1"/>
    <xf numFmtId="14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43" fontId="2" fillId="0" borderId="17" xfId="1" applyFont="1" applyBorder="1" applyAlignment="1" applyProtection="1"/>
    <xf numFmtId="14" fontId="4" fillId="0" borderId="18" xfId="0" applyNumberFormat="1" applyFont="1" applyBorder="1" applyAlignment="1" applyProtection="1"/>
    <xf numFmtId="0" fontId="4" fillId="0" borderId="19" xfId="0" applyFont="1" applyBorder="1" applyAlignment="1" applyProtection="1"/>
    <xf numFmtId="14" fontId="4" fillId="0" borderId="0" xfId="0" applyNumberFormat="1" applyFont="1" applyBorder="1" applyAlignment="1" applyProtection="1"/>
    <xf numFmtId="0" fontId="4" fillId="0" borderId="20" xfId="0" applyFont="1" applyBorder="1" applyAlignment="1" applyProtection="1"/>
    <xf numFmtId="0" fontId="4" fillId="0" borderId="21" xfId="0" applyFont="1" applyBorder="1" applyAlignment="1" applyProtection="1"/>
    <xf numFmtId="0" fontId="6" fillId="0" borderId="21" xfId="0" applyFont="1" applyBorder="1" applyAlignment="1" applyProtection="1">
      <alignment horizontal="right"/>
    </xf>
    <xf numFmtId="7" fontId="7" fillId="0" borderId="22" xfId="0" applyNumberFormat="1" applyFont="1" applyBorder="1" applyAlignment="1" applyProtection="1"/>
    <xf numFmtId="0" fontId="6" fillId="0" borderId="0" xfId="0" applyFont="1" applyBorder="1" applyAlignment="1" applyProtection="1">
      <alignment horizontal="right"/>
    </xf>
    <xf numFmtId="7" fontId="7" fillId="0" borderId="20" xfId="0" applyNumberFormat="1" applyFont="1" applyBorder="1" applyAlignment="1" applyProtection="1"/>
    <xf numFmtId="0" fontId="6" fillId="0" borderId="20" xfId="0" applyFont="1" applyBorder="1" applyAlignment="1" applyProtection="1">
      <alignment horizontal="right"/>
    </xf>
    <xf numFmtId="0" fontId="6" fillId="0" borderId="23" xfId="0" applyFont="1" applyBorder="1" applyAlignment="1" applyProtection="1">
      <alignment horizontal="right"/>
    </xf>
    <xf numFmtId="0" fontId="6" fillId="0" borderId="19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7" fontId="7" fillId="0" borderId="24" xfId="0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14" fontId="0" fillId="0" borderId="0" xfId="0" applyNumberFormat="1" applyAlignment="1" applyProtection="1"/>
    <xf numFmtId="0" fontId="0" fillId="0" borderId="0" xfId="0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14" fontId="2" fillId="0" borderId="0" xfId="0" applyNumberFormat="1" applyFont="1" applyAlignment="1" applyProtection="1"/>
    <xf numFmtId="0" fontId="2" fillId="0" borderId="19" xfId="0" applyFont="1" applyBorder="1" applyAlignment="1" applyProtection="1"/>
    <xf numFmtId="0" fontId="2" fillId="0" borderId="0" xfId="0" applyFont="1" applyBorder="1" applyAlignment="1" applyProtection="1"/>
    <xf numFmtId="14" fontId="2" fillId="0" borderId="19" xfId="0" applyNumberFormat="1" applyFont="1" applyBorder="1" applyAlignment="1" applyProtection="1"/>
    <xf numFmtId="14" fontId="2" fillId="0" borderId="0" xfId="0" applyNumberFormat="1" applyFont="1" applyBorder="1" applyAlignment="1" applyProtection="1"/>
    <xf numFmtId="14" fontId="2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/>
    <xf numFmtId="0" fontId="10" fillId="0" borderId="0" xfId="0" applyFont="1" applyAlignment="1" applyProtection="1"/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3" fillId="0" borderId="0" xfId="0" applyFont="1" applyBorder="1" applyAlignment="1" applyProtection="1"/>
    <xf numFmtId="43" fontId="7" fillId="0" borderId="24" xfId="0" applyNumberFormat="1" applyFont="1" applyBorder="1" applyAlignment="1" applyProtection="1"/>
    <xf numFmtId="0" fontId="6" fillId="0" borderId="19" xfId="0" applyFont="1" applyBorder="1" applyAlignment="1" applyProtection="1"/>
    <xf numFmtId="0" fontId="2" fillId="0" borderId="19" xfId="0" applyFont="1" applyBorder="1" applyAlignment="1" applyProtection="1">
      <alignment horizontal="right"/>
    </xf>
    <xf numFmtId="14" fontId="6" fillId="0" borderId="0" xfId="0" applyNumberFormat="1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2" fillId="0" borderId="0" xfId="0" applyNumberFormat="1" applyFont="1" applyAlignment="1" applyProtection="1">
      <alignment wrapText="1"/>
    </xf>
    <xf numFmtId="0" fontId="2" fillId="0" borderId="25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2" fillId="0" borderId="25" xfId="0" applyFont="1" applyBorder="1" applyAlignment="1" applyProtection="1"/>
    <xf numFmtId="0" fontId="2" fillId="0" borderId="20" xfId="0" applyFont="1" applyBorder="1" applyAlignment="1" applyProtection="1"/>
    <xf numFmtId="0" fontId="2" fillId="0" borderId="18" xfId="0" applyNumberFormat="1" applyFont="1" applyBorder="1" applyAlignment="1" applyProtection="1">
      <alignment wrapText="1"/>
    </xf>
    <xf numFmtId="0" fontId="2" fillId="0" borderId="19" xfId="0" applyNumberFormat="1" applyFont="1" applyBorder="1" applyAlignment="1" applyProtection="1">
      <alignment wrapText="1"/>
    </xf>
    <xf numFmtId="0" fontId="2" fillId="0" borderId="24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/>
    </xf>
    <xf numFmtId="14" fontId="4" fillId="0" borderId="8" xfId="0" applyNumberFormat="1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 applyProtection="1">
      <alignment horizontal="center" wrapText="1"/>
      <protection locked="0"/>
    </xf>
    <xf numFmtId="7" fontId="4" fillId="0" borderId="10" xfId="0" applyNumberFormat="1" applyFont="1" applyBorder="1" applyAlignment="1" applyProtection="1">
      <alignment horizontal="right" wrapText="1"/>
      <protection locked="0"/>
    </xf>
    <xf numFmtId="14" fontId="4" fillId="0" borderId="11" xfId="0" applyNumberFormat="1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horizontal="center" wrapText="1"/>
      <protection locked="0"/>
    </xf>
    <xf numFmtId="14" fontId="4" fillId="0" borderId="12" xfId="0" applyNumberFormat="1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9" xfId="0" applyFont="1" applyBorder="1" applyAlignment="1" applyProtection="1">
      <alignment horizontal="left"/>
      <protection locked="0"/>
    </xf>
    <xf numFmtId="49" fontId="4" fillId="0" borderId="19" xfId="0" applyNumberFormat="1" applyFont="1" applyBorder="1" applyAlignment="1" applyProtection="1">
      <alignment horizontal="left"/>
      <protection locked="0"/>
    </xf>
    <xf numFmtId="43" fontId="4" fillId="0" borderId="16" xfId="0" applyNumberFormat="1" applyFont="1" applyBorder="1" applyAlignment="1" applyProtection="1">
      <alignment horizontal="right" wrapText="1"/>
      <protection locked="0"/>
    </xf>
    <xf numFmtId="43" fontId="7" fillId="0" borderId="22" xfId="0" applyNumberFormat="1" applyFont="1" applyBorder="1" applyAlignment="1" applyProtection="1"/>
    <xf numFmtId="165" fontId="6" fillId="0" borderId="19" xfId="2" applyNumberFormat="1" applyFont="1" applyBorder="1" applyAlignment="1" applyProtection="1"/>
    <xf numFmtId="0" fontId="4" fillId="2" borderId="28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wrapText="1"/>
    </xf>
    <xf numFmtId="0" fontId="4" fillId="2" borderId="33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6" fillId="3" borderId="37" xfId="0" applyFont="1" applyFill="1" applyBorder="1" applyAlignment="1" applyProtection="1">
      <alignment horizontal="left"/>
    </xf>
    <xf numFmtId="0" fontId="0" fillId="0" borderId="39" xfId="0" applyBorder="1" applyProtection="1"/>
    <xf numFmtId="0" fontId="4" fillId="0" borderId="18" xfId="0" applyFont="1" applyFill="1" applyBorder="1" applyAlignment="1" applyProtection="1">
      <alignment horizontal="center"/>
    </xf>
    <xf numFmtId="0" fontId="0" fillId="0" borderId="19" xfId="0" applyBorder="1" applyProtection="1"/>
    <xf numFmtId="0" fontId="4" fillId="0" borderId="26" xfId="0" applyFont="1" applyBorder="1" applyAlignment="1" applyProtection="1">
      <alignment horizontal="left" wrapText="1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14" fontId="4" fillId="0" borderId="35" xfId="0" applyNumberFormat="1" applyFont="1" applyBorder="1" applyAlignment="1" applyProtection="1">
      <alignment horizontal="left"/>
    </xf>
    <xf numFmtId="14" fontId="4" fillId="0" borderId="36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NumberFormat="1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6" fillId="0" borderId="14" xfId="0" applyFont="1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9" fillId="0" borderId="0" xfId="0" quotePrefix="1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7" fillId="0" borderId="21" xfId="0" applyNumberFormat="1" applyFont="1" applyBorder="1" applyAlignment="1" applyProtection="1">
      <alignment horizontal="left" wrapText="1"/>
    </xf>
    <xf numFmtId="0" fontId="2" fillId="0" borderId="21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4" fillId="2" borderId="28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/>
    </xf>
    <xf numFmtId="0" fontId="4" fillId="2" borderId="29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4" fillId="2" borderId="31" xfId="0" applyFont="1" applyFill="1" applyBorder="1" applyAlignment="1" applyProtection="1">
      <alignment horizontal="center"/>
    </xf>
    <xf numFmtId="0" fontId="4" fillId="2" borderId="32" xfId="0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center"/>
    </xf>
    <xf numFmtId="0" fontId="4" fillId="2" borderId="34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14" fontId="6" fillId="0" borderId="21" xfId="0" applyNumberFormat="1" applyFont="1" applyBorder="1" applyAlignment="1" applyProtection="1">
      <alignment horizontal="center"/>
    </xf>
    <xf numFmtId="0" fontId="5" fillId="3" borderId="23" xfId="0" applyFont="1" applyFill="1" applyBorder="1" applyAlignment="1" applyProtection="1">
      <alignment horizontal="left"/>
    </xf>
    <xf numFmtId="0" fontId="5" fillId="3" borderId="21" xfId="0" applyFont="1" applyFill="1" applyBorder="1" applyAlignment="1" applyProtection="1">
      <alignment horizontal="left"/>
    </xf>
    <xf numFmtId="0" fontId="5" fillId="3" borderId="22" xfId="0" applyFont="1" applyFill="1" applyBorder="1" applyAlignment="1" applyProtection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0</xdr:rowOff>
    </xdr:from>
    <xdr:to>
      <xdr:col>2</xdr:col>
      <xdr:colOff>358132</xdr:colOff>
      <xdr:row>38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930C7E1-91F4-4926-9DFD-AB8BE1B34A78}"/>
            </a:ext>
          </a:extLst>
        </xdr:cNvPr>
        <xdr:cNvCxnSpPr/>
      </xdr:nvCxnSpPr>
      <xdr:spPr>
        <a:xfrm>
          <a:off x="38100" y="9144000"/>
          <a:ext cx="34099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1078230</xdr:colOff>
      <xdr:row>38</xdr:row>
      <xdr:rowOff>0</xdr:rowOff>
    </xdr:from>
    <xdr:to>
      <xdr:col>3</xdr:col>
      <xdr:colOff>558190</xdr:colOff>
      <xdr:row>38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43EF32D-8249-400D-9DE5-3E83BFC13C96}"/>
            </a:ext>
          </a:extLst>
        </xdr:cNvPr>
        <xdr:cNvCxnSpPr/>
      </xdr:nvCxnSpPr>
      <xdr:spPr>
        <a:xfrm>
          <a:off x="4181475" y="9144000"/>
          <a:ext cx="18192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43</xdr:row>
      <xdr:rowOff>9525</xdr:rowOff>
    </xdr:from>
    <xdr:to>
      <xdr:col>2</xdr:col>
      <xdr:colOff>28575</xdr:colOff>
      <xdr:row>43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ED85435-F3A9-4AC2-B993-119E786A0A8F}"/>
            </a:ext>
          </a:extLst>
        </xdr:cNvPr>
        <xdr:cNvCxnSpPr/>
      </xdr:nvCxnSpPr>
      <xdr:spPr>
        <a:xfrm>
          <a:off x="38100" y="9972675"/>
          <a:ext cx="30861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1078230</xdr:colOff>
      <xdr:row>43</xdr:row>
      <xdr:rowOff>9525</xdr:rowOff>
    </xdr:from>
    <xdr:to>
      <xdr:col>3</xdr:col>
      <xdr:colOff>2146919</xdr:colOff>
      <xdr:row>43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2D6849D-F3A0-4B8F-9A16-C4B7BF0372FD}"/>
            </a:ext>
          </a:extLst>
        </xdr:cNvPr>
        <xdr:cNvCxnSpPr/>
      </xdr:nvCxnSpPr>
      <xdr:spPr>
        <a:xfrm>
          <a:off x="4181475" y="9972675"/>
          <a:ext cx="34099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43</xdr:row>
      <xdr:rowOff>9525</xdr:rowOff>
    </xdr:from>
    <xdr:to>
      <xdr:col>6</xdr:col>
      <xdr:colOff>369572</xdr:colOff>
      <xdr:row>43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9298163-6CC0-470F-B1D0-D95799BAE6F7}"/>
            </a:ext>
          </a:extLst>
        </xdr:cNvPr>
        <xdr:cNvCxnSpPr/>
      </xdr:nvCxnSpPr>
      <xdr:spPr>
        <a:xfrm>
          <a:off x="8143875" y="9972675"/>
          <a:ext cx="18192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showZeros="0" tabSelected="1" view="pageBreakPreview" zoomScale="70" zoomScaleNormal="60" zoomScaleSheetLayoutView="70" workbookViewId="0">
      <selection activeCell="C31" sqref="C31"/>
    </sheetView>
  </sheetViews>
  <sheetFormatPr defaultRowHeight="15" x14ac:dyDescent="0.2"/>
  <cols>
    <col min="1" max="1" width="12.7109375" style="2" customWidth="1"/>
    <col min="2" max="2" width="33.7109375" style="1" customWidth="1"/>
    <col min="3" max="3" width="35.140625" style="1" customWidth="1"/>
    <col min="4" max="4" width="44.140625" style="1" customWidth="1"/>
    <col min="5" max="5" width="15.28515625" style="1" customWidth="1"/>
    <col min="6" max="6" width="10.7109375" style="1" customWidth="1"/>
    <col min="7" max="7" width="8.7109375" style="1" customWidth="1"/>
    <col min="8" max="8" width="8.5703125" style="1" customWidth="1"/>
    <col min="9" max="9" width="12.7109375" style="1" customWidth="1"/>
    <col min="10" max="10" width="14.28515625" style="1" customWidth="1"/>
    <col min="11" max="16384" width="9.140625" style="1"/>
  </cols>
  <sheetData>
    <row r="1" spans="1:13" ht="18" x14ac:dyDescent="0.25">
      <c r="A1" s="110" t="s">
        <v>5663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3" ht="18.75" thickBot="1" x14ac:dyDescent="0.3">
      <c r="A2" s="59" t="s">
        <v>0</v>
      </c>
      <c r="B2" s="81"/>
      <c r="C2" s="110"/>
      <c r="D2" s="110"/>
      <c r="F2" s="69"/>
      <c r="G2" s="69"/>
      <c r="H2" s="69"/>
      <c r="I2" s="18" t="s">
        <v>5659</v>
      </c>
      <c r="J2" s="81"/>
    </row>
    <row r="3" spans="1:13" ht="22.5" customHeight="1" thickBot="1" x14ac:dyDescent="0.3">
      <c r="A3" s="59" t="s">
        <v>1</v>
      </c>
      <c r="B3" s="82"/>
      <c r="D3" s="53"/>
      <c r="E3" s="54"/>
      <c r="F3" s="70"/>
      <c r="G3" s="55"/>
      <c r="H3" s="55"/>
      <c r="I3" s="18" t="s">
        <v>5660</v>
      </c>
      <c r="J3" s="82"/>
    </row>
    <row r="4" spans="1:13" ht="21.75" customHeight="1" thickBot="1" x14ac:dyDescent="0.3">
      <c r="B4" s="3"/>
      <c r="C4" s="3"/>
      <c r="E4" s="54"/>
      <c r="F4" s="70"/>
      <c r="G4" s="55"/>
      <c r="H4" s="55"/>
      <c r="I4" s="18" t="s">
        <v>5658</v>
      </c>
      <c r="J4" s="81"/>
    </row>
    <row r="5" spans="1:13" ht="27.75" customHeight="1" thickBot="1" x14ac:dyDescent="0.3">
      <c r="A5" s="129" t="s">
        <v>5662</v>
      </c>
      <c r="B5" s="130"/>
      <c r="C5" s="131"/>
      <c r="E5" s="72"/>
      <c r="F5" s="4"/>
      <c r="G5" s="71"/>
      <c r="H5" s="4"/>
      <c r="I5" s="4"/>
    </row>
    <row r="6" spans="1:13" ht="15" customHeight="1" x14ac:dyDescent="0.25">
      <c r="A6" s="5"/>
      <c r="B6" s="86" t="s">
        <v>5661</v>
      </c>
      <c r="C6" s="87"/>
      <c r="D6" s="6"/>
      <c r="E6" s="122" t="s">
        <v>2</v>
      </c>
      <c r="F6" s="123"/>
      <c r="G6" s="123"/>
      <c r="H6" s="123"/>
      <c r="I6" s="124"/>
      <c r="J6" s="7"/>
      <c r="M6"/>
    </row>
    <row r="7" spans="1:13" x14ac:dyDescent="0.2">
      <c r="A7" s="8" t="s">
        <v>3</v>
      </c>
      <c r="B7" s="88"/>
      <c r="C7" s="89"/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</row>
    <row r="8" spans="1:13" ht="30" customHeight="1" x14ac:dyDescent="0.2">
      <c r="A8" s="73"/>
      <c r="B8" s="90"/>
      <c r="C8" s="91"/>
      <c r="D8" s="74"/>
      <c r="E8" s="75"/>
      <c r="F8" s="75"/>
      <c r="G8" s="75"/>
      <c r="H8" s="75"/>
      <c r="I8" s="75"/>
      <c r="J8" s="76"/>
    </row>
    <row r="9" spans="1:13" ht="30" customHeight="1" x14ac:dyDescent="0.2">
      <c r="A9" s="77"/>
      <c r="B9" s="90"/>
      <c r="C9" s="91"/>
      <c r="D9" s="74"/>
      <c r="E9" s="75"/>
      <c r="F9" s="75"/>
      <c r="G9" s="75"/>
      <c r="H9" s="75"/>
      <c r="I9" s="78"/>
      <c r="J9" s="76" t="s">
        <v>11</v>
      </c>
    </row>
    <row r="10" spans="1:13" ht="30" customHeight="1" x14ac:dyDescent="0.2">
      <c r="A10" s="77"/>
      <c r="B10" s="90"/>
      <c r="C10" s="91"/>
      <c r="D10" s="74"/>
      <c r="E10" s="75"/>
      <c r="F10" s="75"/>
      <c r="G10" s="75"/>
      <c r="H10" s="75"/>
      <c r="I10" s="78"/>
      <c r="J10" s="76"/>
    </row>
    <row r="11" spans="1:13" ht="30" customHeight="1" x14ac:dyDescent="0.2">
      <c r="A11" s="77"/>
      <c r="B11" s="90"/>
      <c r="C11" s="91"/>
      <c r="D11" s="74"/>
      <c r="E11" s="75"/>
      <c r="F11" s="75"/>
      <c r="G11" s="75"/>
      <c r="H11" s="75"/>
      <c r="I11" s="78"/>
      <c r="J11" s="76"/>
    </row>
    <row r="12" spans="1:13" ht="30" customHeight="1" x14ac:dyDescent="0.2">
      <c r="A12" s="77"/>
      <c r="B12" s="90"/>
      <c r="C12" s="91"/>
      <c r="D12" s="74"/>
      <c r="E12" s="75"/>
      <c r="F12" s="75"/>
      <c r="G12" s="75"/>
      <c r="H12" s="75"/>
      <c r="I12" s="78"/>
      <c r="J12" s="76"/>
    </row>
    <row r="13" spans="1:13" ht="30" customHeight="1" x14ac:dyDescent="0.2">
      <c r="A13" s="77"/>
      <c r="B13" s="90"/>
      <c r="C13" s="91"/>
      <c r="D13" s="74"/>
      <c r="E13" s="75"/>
      <c r="F13" s="75"/>
      <c r="G13" s="75"/>
      <c r="H13" s="75"/>
      <c r="I13" s="78"/>
      <c r="J13" s="76"/>
    </row>
    <row r="14" spans="1:13" ht="30" customHeight="1" x14ac:dyDescent="0.2">
      <c r="A14" s="77"/>
      <c r="B14" s="90"/>
      <c r="C14" s="91"/>
      <c r="D14" s="74"/>
      <c r="E14" s="75"/>
      <c r="F14" s="75"/>
      <c r="G14" s="75"/>
      <c r="H14" s="75"/>
      <c r="I14" s="78"/>
      <c r="J14" s="76"/>
    </row>
    <row r="15" spans="1:13" ht="30" customHeight="1" x14ac:dyDescent="0.2">
      <c r="A15" s="79"/>
      <c r="B15" s="90"/>
      <c r="C15" s="91"/>
      <c r="D15" s="80"/>
      <c r="E15" s="78"/>
      <c r="F15" s="78"/>
      <c r="G15" s="78"/>
      <c r="H15" s="78"/>
      <c r="I15" s="78"/>
      <c r="J15" s="76"/>
    </row>
    <row r="16" spans="1:13" ht="16.5" thickBot="1" x14ac:dyDescent="0.3">
      <c r="A16" s="95"/>
      <c r="B16" s="96"/>
      <c r="C16" s="12"/>
      <c r="D16" s="13"/>
      <c r="E16" s="13"/>
      <c r="F16" s="13"/>
      <c r="G16" s="111" t="s">
        <v>12</v>
      </c>
      <c r="H16" s="112"/>
      <c r="I16" s="112"/>
      <c r="J16" s="14">
        <f>SUM(J8:J15)</f>
        <v>0</v>
      </c>
    </row>
    <row r="17" spans="1:16" ht="15.75" customHeight="1" thickBot="1" x14ac:dyDescent="0.3">
      <c r="A17" s="128"/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6" ht="15.75" customHeight="1" thickBot="1" x14ac:dyDescent="0.3">
      <c r="A18" s="98" t="s">
        <v>13</v>
      </c>
      <c r="B18" s="99"/>
      <c r="C18" s="100"/>
      <c r="D18" s="101"/>
      <c r="E18" s="101"/>
      <c r="F18" s="101"/>
      <c r="G18" s="101"/>
      <c r="H18" s="101"/>
      <c r="I18" s="101"/>
      <c r="J18" s="101"/>
    </row>
    <row r="19" spans="1:16" x14ac:dyDescent="0.2">
      <c r="A19" s="5"/>
      <c r="B19" s="119"/>
      <c r="C19" s="120"/>
      <c r="D19" s="121"/>
      <c r="E19" s="122" t="s">
        <v>2</v>
      </c>
      <c r="F19" s="123"/>
      <c r="G19" s="123"/>
      <c r="H19" s="123"/>
      <c r="I19" s="124"/>
      <c r="J19" s="7"/>
    </row>
    <row r="20" spans="1:16" x14ac:dyDescent="0.2">
      <c r="A20" s="8" t="s">
        <v>3</v>
      </c>
      <c r="B20" s="125" t="s">
        <v>14</v>
      </c>
      <c r="C20" s="126"/>
      <c r="D20" s="127"/>
      <c r="E20" s="10" t="s">
        <v>5</v>
      </c>
      <c r="F20" s="10" t="s">
        <v>6</v>
      </c>
      <c r="G20" s="10" t="s">
        <v>7</v>
      </c>
      <c r="H20" s="10" t="s">
        <v>8</v>
      </c>
      <c r="I20" s="10" t="s">
        <v>9</v>
      </c>
      <c r="J20" s="15" t="s">
        <v>15</v>
      </c>
    </row>
    <row r="21" spans="1:16" ht="30" customHeight="1" x14ac:dyDescent="0.2">
      <c r="A21" s="73"/>
      <c r="B21" s="102"/>
      <c r="C21" s="103"/>
      <c r="D21" s="104"/>
      <c r="E21" s="78"/>
      <c r="F21" s="78"/>
      <c r="G21" s="78"/>
      <c r="H21" s="78"/>
      <c r="I21" s="78"/>
      <c r="J21" s="83"/>
      <c r="O21" s="16"/>
      <c r="P21" s="16"/>
    </row>
    <row r="22" spans="1:16" ht="30" customHeight="1" x14ac:dyDescent="0.2">
      <c r="A22" s="73"/>
      <c r="B22" s="90"/>
      <c r="C22" s="105"/>
      <c r="D22" s="91"/>
      <c r="E22" s="78"/>
      <c r="F22" s="78"/>
      <c r="G22" s="78"/>
      <c r="H22" s="78"/>
      <c r="I22" s="78"/>
      <c r="J22" s="83"/>
      <c r="O22" s="16"/>
      <c r="P22" s="16"/>
    </row>
    <row r="23" spans="1:16" ht="30" customHeight="1" x14ac:dyDescent="0.2">
      <c r="A23" s="73"/>
      <c r="B23" s="102"/>
      <c r="C23" s="103"/>
      <c r="D23" s="104"/>
      <c r="E23" s="78"/>
      <c r="F23" s="78"/>
      <c r="G23" s="78"/>
      <c r="H23" s="78"/>
      <c r="I23" s="78"/>
      <c r="J23" s="83"/>
      <c r="O23" s="16"/>
      <c r="P23" s="16"/>
    </row>
    <row r="24" spans="1:16" ht="30" customHeight="1" x14ac:dyDescent="0.2">
      <c r="A24" s="73"/>
      <c r="B24" s="102"/>
      <c r="C24" s="103"/>
      <c r="D24" s="104"/>
      <c r="E24" s="78"/>
      <c r="F24" s="78"/>
      <c r="G24" s="78"/>
      <c r="H24" s="78"/>
      <c r="I24" s="78"/>
      <c r="J24" s="83"/>
      <c r="O24" s="16"/>
      <c r="P24" s="16"/>
    </row>
    <row r="25" spans="1:16" ht="30" customHeight="1" x14ac:dyDescent="0.2">
      <c r="A25" s="73"/>
      <c r="B25" s="102"/>
      <c r="C25" s="103"/>
      <c r="D25" s="104"/>
      <c r="E25" s="78"/>
      <c r="F25" s="78"/>
      <c r="G25" s="78"/>
      <c r="H25" s="78"/>
      <c r="I25" s="78"/>
      <c r="J25" s="83"/>
    </row>
    <row r="26" spans="1:16" x14ac:dyDescent="0.2">
      <c r="A26" s="106"/>
      <c r="B26" s="107"/>
      <c r="C26" s="107"/>
      <c r="D26" s="107"/>
      <c r="E26" s="17"/>
      <c r="F26" s="17"/>
      <c r="G26" s="17"/>
      <c r="H26" s="17"/>
      <c r="I26" s="18" t="s">
        <v>16</v>
      </c>
      <c r="J26" s="19">
        <f>SUM(J21:J25)</f>
        <v>0</v>
      </c>
    </row>
    <row r="27" spans="1:16" ht="16.5" thickBot="1" x14ac:dyDescent="0.3">
      <c r="A27" s="20"/>
      <c r="B27" s="21"/>
      <c r="C27" s="21"/>
      <c r="D27" s="21"/>
      <c r="E27" s="21"/>
      <c r="F27" s="57"/>
      <c r="G27" s="57"/>
      <c r="H27" s="31" t="s">
        <v>5651</v>
      </c>
      <c r="I27" s="85">
        <v>0.65500000000000003</v>
      </c>
      <c r="J27" s="56">
        <f>J26*I27</f>
        <v>0</v>
      </c>
    </row>
    <row r="28" spans="1:16" ht="15.75" thickBot="1" x14ac:dyDescent="0.25">
      <c r="A28" s="22"/>
      <c r="B28" s="16"/>
      <c r="C28" s="16"/>
      <c r="D28" s="16"/>
      <c r="E28" s="16"/>
      <c r="F28" s="16"/>
      <c r="G28" s="16"/>
      <c r="H28" s="16"/>
      <c r="I28" s="16"/>
      <c r="J28" s="16"/>
    </row>
    <row r="29" spans="1:16" ht="15.75" x14ac:dyDescent="0.25">
      <c r="A29"/>
      <c r="B29"/>
      <c r="C29" s="16"/>
      <c r="D29" s="16"/>
      <c r="E29" s="23"/>
      <c r="F29" s="24"/>
      <c r="G29" s="24"/>
      <c r="H29" s="24"/>
      <c r="I29" s="25" t="s">
        <v>17</v>
      </c>
      <c r="J29" s="84">
        <f>J27+J16</f>
        <v>0</v>
      </c>
    </row>
    <row r="30" spans="1:16" ht="16.5" thickBot="1" x14ac:dyDescent="0.3">
      <c r="A30"/>
      <c r="B30"/>
      <c r="C30" s="16"/>
      <c r="D30" s="16"/>
      <c r="E30" s="23"/>
      <c r="F30" s="16"/>
      <c r="G30" s="16"/>
      <c r="H30" s="16"/>
      <c r="I30" s="27" t="s">
        <v>5652</v>
      </c>
      <c r="J30" s="28">
        <f>-B33</f>
        <v>0</v>
      </c>
    </row>
    <row r="31" spans="1:16" ht="15.75" x14ac:dyDescent="0.25">
      <c r="A31"/>
      <c r="B31"/>
      <c r="C31" s="16"/>
      <c r="D31" s="16"/>
      <c r="E31" s="29"/>
      <c r="F31" s="25"/>
      <c r="G31" s="25"/>
      <c r="H31" s="25"/>
      <c r="I31" s="30" t="s">
        <v>18</v>
      </c>
      <c r="J31" s="26">
        <f>IF(J29+J30&gt;=0,J29+J30," ")</f>
        <v>0</v>
      </c>
    </row>
    <row r="32" spans="1:16" ht="19.5" thickBot="1" x14ac:dyDescent="0.3">
      <c r="A32"/>
      <c r="B32"/>
      <c r="C32" s="16"/>
      <c r="D32" s="16"/>
      <c r="E32" s="29"/>
      <c r="F32" s="31"/>
      <c r="G32" s="21"/>
      <c r="H32" s="31"/>
      <c r="I32" s="32" t="s">
        <v>19</v>
      </c>
      <c r="J32" s="33" t="str">
        <f>IF(J29+J30&lt;0,(J29+J30)*-1,"")</f>
        <v/>
      </c>
    </row>
    <row r="33" spans="1:11" ht="15.75" x14ac:dyDescent="0.25">
      <c r="A33"/>
      <c r="B33"/>
      <c r="C33" s="16"/>
      <c r="D33" s="113" t="s">
        <v>5650</v>
      </c>
      <c r="E33" s="114"/>
      <c r="F33" s="114"/>
      <c r="G33" s="114"/>
      <c r="H33" s="114"/>
      <c r="I33" s="114"/>
      <c r="J33" s="114"/>
    </row>
    <row r="34" spans="1:11" ht="15.75" thickBot="1" x14ac:dyDescent="0.25">
      <c r="A34" s="22"/>
      <c r="B34" s="16"/>
      <c r="C34" s="16"/>
      <c r="D34" s="115"/>
      <c r="E34" s="115"/>
      <c r="F34" s="115"/>
      <c r="G34" s="115"/>
      <c r="H34" s="115"/>
      <c r="I34" s="115"/>
      <c r="J34" s="115"/>
    </row>
    <row r="35" spans="1:11" s="34" customFormat="1" ht="12.75" x14ac:dyDescent="0.2">
      <c r="A35" s="116" t="s">
        <v>5653</v>
      </c>
      <c r="B35" s="117"/>
      <c r="C35" s="117"/>
      <c r="D35" s="117"/>
      <c r="E35" s="117"/>
      <c r="F35" s="117"/>
      <c r="G35" s="117"/>
      <c r="H35" s="117"/>
      <c r="I35" s="117"/>
      <c r="J35" s="117"/>
    </row>
    <row r="36" spans="1:11" s="34" customFormat="1" ht="12.75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1" s="34" customFormat="1" ht="15.75" thickBot="1" x14ac:dyDescent="0.3">
      <c r="A37" s="35"/>
      <c r="B37" s="36"/>
      <c r="C37" s="36"/>
      <c r="D37" s="36"/>
      <c r="E37" s="36"/>
      <c r="F37" s="60"/>
      <c r="G37" s="60"/>
      <c r="H37" s="60"/>
      <c r="I37" s="60"/>
      <c r="J37" s="60"/>
    </row>
    <row r="38" spans="1:11" s="34" customFormat="1" ht="15" customHeight="1" x14ac:dyDescent="0.2">
      <c r="A38" s="97"/>
      <c r="B38" s="97"/>
      <c r="C38" s="37"/>
      <c r="D38" s="37" t="s">
        <v>5657</v>
      </c>
      <c r="E38" s="37"/>
      <c r="F38" s="37"/>
      <c r="G38" s="92" t="s">
        <v>5655</v>
      </c>
      <c r="H38" s="93"/>
      <c r="I38" s="93"/>
      <c r="J38" s="94"/>
    </row>
    <row r="39" spans="1:11" s="39" customFormat="1" ht="12.75" x14ac:dyDescent="0.2">
      <c r="A39" s="39" t="s">
        <v>20</v>
      </c>
      <c r="B39" s="37"/>
      <c r="C39" s="40" t="s">
        <v>21</v>
      </c>
      <c r="E39" s="39" t="s">
        <v>5656</v>
      </c>
      <c r="F39" s="37"/>
      <c r="G39" s="62"/>
      <c r="H39" s="37"/>
      <c r="I39" s="37"/>
      <c r="J39" s="63"/>
    </row>
    <row r="40" spans="1:11" s="34" customFormat="1" ht="12.75" x14ac:dyDescent="0.2">
      <c r="A40" s="41"/>
      <c r="F40" s="43"/>
      <c r="G40" s="64"/>
      <c r="H40" s="43"/>
      <c r="I40" s="43"/>
      <c r="J40" s="65"/>
    </row>
    <row r="41" spans="1:11" s="34" customFormat="1" ht="12.75" customHeight="1" thickBot="1" x14ac:dyDescent="0.25">
      <c r="A41" s="109" t="s">
        <v>5654</v>
      </c>
      <c r="B41" s="109"/>
      <c r="C41" s="109"/>
      <c r="D41" s="109"/>
      <c r="E41" s="109"/>
      <c r="F41" s="61"/>
      <c r="G41" s="66"/>
      <c r="H41" s="67"/>
      <c r="I41" s="67"/>
      <c r="J41" s="68"/>
    </row>
    <row r="42" spans="1:11" s="34" customFormat="1" ht="12.75" x14ac:dyDescent="0.2">
      <c r="A42" s="41"/>
    </row>
    <row r="43" spans="1:11" s="34" customFormat="1" x14ac:dyDescent="0.25">
      <c r="A43" s="108"/>
      <c r="B43" s="108"/>
      <c r="C43" s="97"/>
      <c r="D43" s="97"/>
      <c r="E43" s="37"/>
      <c r="F43" s="37"/>
      <c r="G43" s="37"/>
      <c r="H43" s="37"/>
      <c r="I43" s="38"/>
      <c r="J43" s="43"/>
    </row>
    <row r="44" spans="1:11" s="39" customFormat="1" ht="12.75" x14ac:dyDescent="0.2">
      <c r="A44" s="97" t="s">
        <v>22</v>
      </c>
      <c r="B44" s="97"/>
      <c r="C44" s="40" t="s">
        <v>23</v>
      </c>
      <c r="F44" s="39" t="s">
        <v>3</v>
      </c>
    </row>
    <row r="45" spans="1:11" s="34" customFormat="1" ht="13.5" thickBot="1" x14ac:dyDescent="0.25">
      <c r="A45" s="44"/>
      <c r="B45" s="42"/>
      <c r="C45" s="42"/>
      <c r="D45" s="42"/>
      <c r="E45" s="42"/>
      <c r="F45" s="42"/>
      <c r="G45" s="42"/>
      <c r="H45" s="42"/>
      <c r="I45" s="42"/>
      <c r="J45" s="58" t="s">
        <v>5664</v>
      </c>
    </row>
    <row r="46" spans="1:11" s="34" customFormat="1" ht="12.75" x14ac:dyDescent="0.2">
      <c r="A46" s="45"/>
      <c r="B46" s="43"/>
      <c r="C46" s="43"/>
      <c r="D46" s="43"/>
      <c r="E46" s="43"/>
      <c r="F46" s="43"/>
      <c r="G46" s="43"/>
      <c r="H46" s="43"/>
      <c r="I46" s="43"/>
      <c r="J46" s="43"/>
    </row>
    <row r="47" spans="1:11" s="50" customFormat="1" ht="12.75" x14ac:dyDescent="0.2">
      <c r="A47" s="46"/>
      <c r="B47" s="34"/>
      <c r="C47" s="34"/>
      <c r="D47" s="47"/>
      <c r="E47" s="47"/>
      <c r="F47" s="47"/>
      <c r="G47" s="47"/>
      <c r="H47" s="47"/>
      <c r="I47" s="43"/>
      <c r="J47" s="48"/>
      <c r="K47" s="49"/>
    </row>
    <row r="48" spans="1:11" s="34" customFormat="1" ht="12.75" x14ac:dyDescent="0.2">
      <c r="A48" s="41"/>
    </row>
  </sheetData>
  <sheetProtection selectLockedCells="1"/>
  <mergeCells count="35">
    <mergeCell ref="A1:J1"/>
    <mergeCell ref="B24:D24"/>
    <mergeCell ref="G16:I16"/>
    <mergeCell ref="D33:J34"/>
    <mergeCell ref="A35:J36"/>
    <mergeCell ref="B19:D19"/>
    <mergeCell ref="E19:I19"/>
    <mergeCell ref="B20:D20"/>
    <mergeCell ref="A17:J17"/>
    <mergeCell ref="C2:D2"/>
    <mergeCell ref="A5:C5"/>
    <mergeCell ref="E6:I6"/>
    <mergeCell ref="B12:C12"/>
    <mergeCell ref="B13:C13"/>
    <mergeCell ref="B14:C14"/>
    <mergeCell ref="B15:C15"/>
    <mergeCell ref="A44:B44"/>
    <mergeCell ref="A26:D26"/>
    <mergeCell ref="A43:B43"/>
    <mergeCell ref="C43:D43"/>
    <mergeCell ref="A41:E41"/>
    <mergeCell ref="G38:J38"/>
    <mergeCell ref="A16:B16"/>
    <mergeCell ref="A38:B38"/>
    <mergeCell ref="A18:B18"/>
    <mergeCell ref="C18:J18"/>
    <mergeCell ref="B23:D23"/>
    <mergeCell ref="B25:D25"/>
    <mergeCell ref="B21:D21"/>
    <mergeCell ref="B22:D22"/>
    <mergeCell ref="B6:C7"/>
    <mergeCell ref="B8:C8"/>
    <mergeCell ref="B9:C9"/>
    <mergeCell ref="B10:C10"/>
    <mergeCell ref="B11:C11"/>
  </mergeCells>
  <printOptions horizontalCentered="1" verticalCentered="1"/>
  <pageMargins left="0.25" right="0.25" top="0.9" bottom="0.75" header="0.3" footer="0.3"/>
  <pageSetup scale="56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83"/>
  <sheetViews>
    <sheetView topLeftCell="A1744" workbookViewId="0">
      <selection activeCell="A2" sqref="A2"/>
    </sheetView>
  </sheetViews>
  <sheetFormatPr defaultRowHeight="15" x14ac:dyDescent="0.25"/>
  <cols>
    <col min="2" max="2" width="38.28515625" bestFit="1" customWidth="1"/>
  </cols>
  <sheetData>
    <row r="1" spans="1:2" x14ac:dyDescent="0.25">
      <c r="A1" t="s">
        <v>5</v>
      </c>
      <c r="B1" t="s">
        <v>24</v>
      </c>
    </row>
    <row r="2" spans="1:2" x14ac:dyDescent="0.25">
      <c r="A2" t="s">
        <v>25</v>
      </c>
      <c r="B2" t="s">
        <v>26</v>
      </c>
    </row>
    <row r="3" spans="1:2" x14ac:dyDescent="0.25">
      <c r="A3" t="s">
        <v>27</v>
      </c>
      <c r="B3" t="s">
        <v>28</v>
      </c>
    </row>
    <row r="4" spans="1:2" x14ac:dyDescent="0.25">
      <c r="A4" t="s">
        <v>29</v>
      </c>
      <c r="B4" t="s">
        <v>30</v>
      </c>
    </row>
    <row r="5" spans="1:2" x14ac:dyDescent="0.25">
      <c r="A5" t="s">
        <v>31</v>
      </c>
      <c r="B5" t="s">
        <v>32</v>
      </c>
    </row>
    <row r="6" spans="1:2" x14ac:dyDescent="0.25">
      <c r="A6" t="s">
        <v>33</v>
      </c>
      <c r="B6" t="s">
        <v>34</v>
      </c>
    </row>
    <row r="7" spans="1:2" x14ac:dyDescent="0.25">
      <c r="A7" t="s">
        <v>35</v>
      </c>
      <c r="B7" t="s">
        <v>36</v>
      </c>
    </row>
    <row r="8" spans="1:2" x14ac:dyDescent="0.25">
      <c r="A8" t="s">
        <v>37</v>
      </c>
      <c r="B8" t="s">
        <v>38</v>
      </c>
    </row>
    <row r="9" spans="1:2" x14ac:dyDescent="0.25">
      <c r="A9" t="s">
        <v>39</v>
      </c>
      <c r="B9" t="s">
        <v>40</v>
      </c>
    </row>
    <row r="10" spans="1:2" x14ac:dyDescent="0.25">
      <c r="A10" t="s">
        <v>41</v>
      </c>
      <c r="B10" t="s">
        <v>42</v>
      </c>
    </row>
    <row r="11" spans="1:2" x14ac:dyDescent="0.25">
      <c r="A11" t="s">
        <v>43</v>
      </c>
      <c r="B11" t="s">
        <v>44</v>
      </c>
    </row>
    <row r="12" spans="1:2" x14ac:dyDescent="0.25">
      <c r="A12" t="s">
        <v>45</v>
      </c>
      <c r="B12" t="s">
        <v>46</v>
      </c>
    </row>
    <row r="13" spans="1:2" x14ac:dyDescent="0.25">
      <c r="A13" t="s">
        <v>47</v>
      </c>
      <c r="B13" t="s">
        <v>48</v>
      </c>
    </row>
    <row r="14" spans="1:2" x14ac:dyDescent="0.25">
      <c r="A14" t="s">
        <v>49</v>
      </c>
      <c r="B14" t="s">
        <v>50</v>
      </c>
    </row>
    <row r="15" spans="1:2" x14ac:dyDescent="0.25">
      <c r="A15" t="s">
        <v>51</v>
      </c>
      <c r="B15" t="s">
        <v>52</v>
      </c>
    </row>
    <row r="16" spans="1:2" x14ac:dyDescent="0.25">
      <c r="A16" t="s">
        <v>53</v>
      </c>
      <c r="B16" t="s">
        <v>54</v>
      </c>
    </row>
    <row r="17" spans="1:2" x14ac:dyDescent="0.25">
      <c r="A17" t="s">
        <v>55</v>
      </c>
      <c r="B17" t="s">
        <v>56</v>
      </c>
    </row>
    <row r="18" spans="1:2" x14ac:dyDescent="0.25">
      <c r="A18" t="s">
        <v>57</v>
      </c>
      <c r="B18" t="s">
        <v>58</v>
      </c>
    </row>
    <row r="19" spans="1:2" x14ac:dyDescent="0.25">
      <c r="A19" t="s">
        <v>59</v>
      </c>
      <c r="B19" t="s">
        <v>60</v>
      </c>
    </row>
    <row r="20" spans="1:2" x14ac:dyDescent="0.25">
      <c r="A20" t="s">
        <v>61</v>
      </c>
      <c r="B20" t="s">
        <v>62</v>
      </c>
    </row>
    <row r="21" spans="1:2" x14ac:dyDescent="0.25">
      <c r="A21" t="s">
        <v>63</v>
      </c>
      <c r="B21" t="s">
        <v>64</v>
      </c>
    </row>
    <row r="22" spans="1:2" x14ac:dyDescent="0.25">
      <c r="A22" t="s">
        <v>65</v>
      </c>
      <c r="B22" t="s">
        <v>66</v>
      </c>
    </row>
    <row r="23" spans="1:2" x14ac:dyDescent="0.25">
      <c r="A23" t="s">
        <v>67</v>
      </c>
      <c r="B23" t="s">
        <v>68</v>
      </c>
    </row>
    <row r="24" spans="1:2" x14ac:dyDescent="0.25">
      <c r="A24" t="s">
        <v>69</v>
      </c>
      <c r="B24" t="s">
        <v>70</v>
      </c>
    </row>
    <row r="25" spans="1:2" x14ac:dyDescent="0.25">
      <c r="A25" t="s">
        <v>71</v>
      </c>
      <c r="B25" t="s">
        <v>72</v>
      </c>
    </row>
    <row r="26" spans="1:2" x14ac:dyDescent="0.25">
      <c r="A26" t="s">
        <v>73</v>
      </c>
      <c r="B26" t="s">
        <v>74</v>
      </c>
    </row>
    <row r="27" spans="1:2" x14ac:dyDescent="0.25">
      <c r="A27" t="s">
        <v>75</v>
      </c>
      <c r="B27" t="s">
        <v>76</v>
      </c>
    </row>
    <row r="28" spans="1:2" x14ac:dyDescent="0.25">
      <c r="A28" t="s">
        <v>77</v>
      </c>
      <c r="B28" t="s">
        <v>78</v>
      </c>
    </row>
    <row r="29" spans="1:2" x14ac:dyDescent="0.25">
      <c r="A29" t="s">
        <v>79</v>
      </c>
      <c r="B29" t="s">
        <v>80</v>
      </c>
    </row>
    <row r="30" spans="1:2" x14ac:dyDescent="0.25">
      <c r="A30" t="s">
        <v>81</v>
      </c>
      <c r="B30" t="s">
        <v>82</v>
      </c>
    </row>
    <row r="31" spans="1:2" x14ac:dyDescent="0.25">
      <c r="A31" t="s">
        <v>83</v>
      </c>
      <c r="B31" t="s">
        <v>84</v>
      </c>
    </row>
    <row r="32" spans="1:2" x14ac:dyDescent="0.25">
      <c r="A32" t="s">
        <v>85</v>
      </c>
      <c r="B32" t="s">
        <v>86</v>
      </c>
    </row>
    <row r="33" spans="1:2" x14ac:dyDescent="0.25">
      <c r="A33" t="s">
        <v>87</v>
      </c>
      <c r="B33" t="s">
        <v>88</v>
      </c>
    </row>
    <row r="34" spans="1:2" x14ac:dyDescent="0.25">
      <c r="A34" t="s">
        <v>89</v>
      </c>
      <c r="B34" t="s">
        <v>90</v>
      </c>
    </row>
    <row r="35" spans="1:2" x14ac:dyDescent="0.25">
      <c r="A35" t="s">
        <v>91</v>
      </c>
      <c r="B35" t="s">
        <v>92</v>
      </c>
    </row>
    <row r="36" spans="1:2" x14ac:dyDescent="0.25">
      <c r="A36" t="s">
        <v>93</v>
      </c>
      <c r="B36" t="s">
        <v>94</v>
      </c>
    </row>
    <row r="37" spans="1:2" x14ac:dyDescent="0.25">
      <c r="A37" t="s">
        <v>95</v>
      </c>
      <c r="B37" t="s">
        <v>96</v>
      </c>
    </row>
    <row r="38" spans="1:2" x14ac:dyDescent="0.25">
      <c r="A38" t="s">
        <v>97</v>
      </c>
      <c r="B38" t="s">
        <v>98</v>
      </c>
    </row>
    <row r="39" spans="1:2" x14ac:dyDescent="0.25">
      <c r="A39" t="s">
        <v>99</v>
      </c>
      <c r="B39" t="s">
        <v>100</v>
      </c>
    </row>
    <row r="40" spans="1:2" x14ac:dyDescent="0.25">
      <c r="A40" t="s">
        <v>101</v>
      </c>
      <c r="B40" t="s">
        <v>102</v>
      </c>
    </row>
    <row r="41" spans="1:2" x14ac:dyDescent="0.25">
      <c r="A41" t="s">
        <v>103</v>
      </c>
      <c r="B41" t="s">
        <v>104</v>
      </c>
    </row>
    <row r="42" spans="1:2" x14ac:dyDescent="0.25">
      <c r="A42" t="s">
        <v>105</v>
      </c>
      <c r="B42" t="s">
        <v>106</v>
      </c>
    </row>
    <row r="43" spans="1:2" x14ac:dyDescent="0.25">
      <c r="A43" t="s">
        <v>107</v>
      </c>
      <c r="B43" t="s">
        <v>108</v>
      </c>
    </row>
    <row r="44" spans="1:2" x14ac:dyDescent="0.25">
      <c r="A44" t="s">
        <v>109</v>
      </c>
      <c r="B44" t="s">
        <v>110</v>
      </c>
    </row>
    <row r="45" spans="1:2" x14ac:dyDescent="0.25">
      <c r="A45" t="s">
        <v>111</v>
      </c>
      <c r="B45" t="s">
        <v>112</v>
      </c>
    </row>
    <row r="46" spans="1:2" x14ac:dyDescent="0.25">
      <c r="A46" t="s">
        <v>113</v>
      </c>
      <c r="B46" t="s">
        <v>114</v>
      </c>
    </row>
    <row r="47" spans="1:2" x14ac:dyDescent="0.25">
      <c r="A47" t="s">
        <v>115</v>
      </c>
      <c r="B47" t="s">
        <v>116</v>
      </c>
    </row>
    <row r="48" spans="1:2" x14ac:dyDescent="0.25">
      <c r="A48" t="s">
        <v>117</v>
      </c>
      <c r="B48" t="s">
        <v>118</v>
      </c>
    </row>
    <row r="49" spans="1:2" x14ac:dyDescent="0.25">
      <c r="A49" t="s">
        <v>119</v>
      </c>
      <c r="B49" t="s">
        <v>120</v>
      </c>
    </row>
    <row r="50" spans="1:2" x14ac:dyDescent="0.25">
      <c r="A50" t="s">
        <v>121</v>
      </c>
      <c r="B50" t="s">
        <v>122</v>
      </c>
    </row>
    <row r="51" spans="1:2" x14ac:dyDescent="0.25">
      <c r="A51" t="s">
        <v>123</v>
      </c>
      <c r="B51" t="s">
        <v>124</v>
      </c>
    </row>
    <row r="52" spans="1:2" x14ac:dyDescent="0.25">
      <c r="A52" t="s">
        <v>125</v>
      </c>
      <c r="B52" t="s">
        <v>126</v>
      </c>
    </row>
    <row r="53" spans="1:2" x14ac:dyDescent="0.25">
      <c r="A53" t="s">
        <v>127</v>
      </c>
      <c r="B53" t="s">
        <v>128</v>
      </c>
    </row>
    <row r="54" spans="1:2" x14ac:dyDescent="0.25">
      <c r="A54" t="s">
        <v>129</v>
      </c>
      <c r="B54" t="s">
        <v>130</v>
      </c>
    </row>
    <row r="55" spans="1:2" x14ac:dyDescent="0.25">
      <c r="A55" t="s">
        <v>131</v>
      </c>
      <c r="B55" t="s">
        <v>132</v>
      </c>
    </row>
    <row r="56" spans="1:2" x14ac:dyDescent="0.25">
      <c r="A56" t="s">
        <v>133</v>
      </c>
      <c r="B56" t="s">
        <v>134</v>
      </c>
    </row>
    <row r="57" spans="1:2" x14ac:dyDescent="0.25">
      <c r="A57" t="s">
        <v>135</v>
      </c>
      <c r="B57" t="s">
        <v>136</v>
      </c>
    </row>
    <row r="58" spans="1:2" x14ac:dyDescent="0.25">
      <c r="A58" t="s">
        <v>137</v>
      </c>
      <c r="B58" t="s">
        <v>138</v>
      </c>
    </row>
    <row r="59" spans="1:2" x14ac:dyDescent="0.25">
      <c r="A59" t="s">
        <v>139</v>
      </c>
      <c r="B59" t="s">
        <v>140</v>
      </c>
    </row>
    <row r="60" spans="1:2" x14ac:dyDescent="0.25">
      <c r="A60" t="s">
        <v>141</v>
      </c>
      <c r="B60" t="s">
        <v>142</v>
      </c>
    </row>
    <row r="61" spans="1:2" x14ac:dyDescent="0.25">
      <c r="A61" t="s">
        <v>143</v>
      </c>
      <c r="B61" t="s">
        <v>144</v>
      </c>
    </row>
    <row r="62" spans="1:2" x14ac:dyDescent="0.25">
      <c r="A62" t="s">
        <v>145</v>
      </c>
      <c r="B62" t="s">
        <v>146</v>
      </c>
    </row>
    <row r="63" spans="1:2" x14ac:dyDescent="0.25">
      <c r="A63" t="s">
        <v>147</v>
      </c>
      <c r="B63" t="s">
        <v>148</v>
      </c>
    </row>
    <row r="64" spans="1:2" x14ac:dyDescent="0.25">
      <c r="A64" t="s">
        <v>149</v>
      </c>
      <c r="B64" t="s">
        <v>150</v>
      </c>
    </row>
    <row r="65" spans="1:2" x14ac:dyDescent="0.25">
      <c r="A65" t="s">
        <v>151</v>
      </c>
      <c r="B65" t="s">
        <v>152</v>
      </c>
    </row>
    <row r="66" spans="1:2" x14ac:dyDescent="0.25">
      <c r="A66" t="s">
        <v>153</v>
      </c>
      <c r="B66" t="s">
        <v>154</v>
      </c>
    </row>
    <row r="67" spans="1:2" x14ac:dyDescent="0.25">
      <c r="A67" t="s">
        <v>155</v>
      </c>
      <c r="B67" t="s">
        <v>156</v>
      </c>
    </row>
    <row r="68" spans="1:2" x14ac:dyDescent="0.25">
      <c r="A68" t="s">
        <v>157</v>
      </c>
      <c r="B68" t="s">
        <v>158</v>
      </c>
    </row>
    <row r="69" spans="1:2" x14ac:dyDescent="0.25">
      <c r="A69" t="s">
        <v>159</v>
      </c>
      <c r="B69" t="s">
        <v>160</v>
      </c>
    </row>
    <row r="70" spans="1:2" x14ac:dyDescent="0.25">
      <c r="A70" t="s">
        <v>161</v>
      </c>
      <c r="B70" t="s">
        <v>162</v>
      </c>
    </row>
    <row r="71" spans="1:2" x14ac:dyDescent="0.25">
      <c r="A71" t="s">
        <v>163</v>
      </c>
      <c r="B71" t="s">
        <v>164</v>
      </c>
    </row>
    <row r="72" spans="1:2" x14ac:dyDescent="0.25">
      <c r="A72" t="s">
        <v>165</v>
      </c>
      <c r="B72" t="s">
        <v>166</v>
      </c>
    </row>
    <row r="73" spans="1:2" x14ac:dyDescent="0.25">
      <c r="A73" t="s">
        <v>167</v>
      </c>
      <c r="B73" t="s">
        <v>168</v>
      </c>
    </row>
    <row r="74" spans="1:2" x14ac:dyDescent="0.25">
      <c r="A74" t="s">
        <v>169</v>
      </c>
      <c r="B74" t="s">
        <v>170</v>
      </c>
    </row>
    <row r="75" spans="1:2" x14ac:dyDescent="0.25">
      <c r="A75" t="s">
        <v>171</v>
      </c>
      <c r="B75" t="s">
        <v>172</v>
      </c>
    </row>
    <row r="76" spans="1:2" x14ac:dyDescent="0.25">
      <c r="A76" t="s">
        <v>173</v>
      </c>
      <c r="B76" t="s">
        <v>174</v>
      </c>
    </row>
    <row r="77" spans="1:2" x14ac:dyDescent="0.25">
      <c r="A77" t="s">
        <v>175</v>
      </c>
      <c r="B77" t="s">
        <v>176</v>
      </c>
    </row>
    <row r="78" spans="1:2" x14ac:dyDescent="0.25">
      <c r="A78" t="s">
        <v>177</v>
      </c>
      <c r="B78" t="s">
        <v>178</v>
      </c>
    </row>
    <row r="79" spans="1:2" x14ac:dyDescent="0.25">
      <c r="A79" t="s">
        <v>179</v>
      </c>
      <c r="B79" t="s">
        <v>180</v>
      </c>
    </row>
    <row r="80" spans="1:2" x14ac:dyDescent="0.25">
      <c r="A80" t="s">
        <v>181</v>
      </c>
      <c r="B80" t="s">
        <v>182</v>
      </c>
    </row>
    <row r="81" spans="1:2" x14ac:dyDescent="0.25">
      <c r="A81" t="s">
        <v>183</v>
      </c>
      <c r="B81" t="s">
        <v>184</v>
      </c>
    </row>
    <row r="82" spans="1:2" x14ac:dyDescent="0.25">
      <c r="A82" t="s">
        <v>185</v>
      </c>
      <c r="B82" t="s">
        <v>186</v>
      </c>
    </row>
    <row r="83" spans="1:2" x14ac:dyDescent="0.25">
      <c r="A83" t="s">
        <v>187</v>
      </c>
      <c r="B83" t="s">
        <v>188</v>
      </c>
    </row>
    <row r="84" spans="1:2" x14ac:dyDescent="0.25">
      <c r="A84" t="s">
        <v>189</v>
      </c>
      <c r="B84" t="s">
        <v>190</v>
      </c>
    </row>
    <row r="85" spans="1:2" x14ac:dyDescent="0.25">
      <c r="A85" t="s">
        <v>191</v>
      </c>
      <c r="B85" t="s">
        <v>192</v>
      </c>
    </row>
    <row r="86" spans="1:2" x14ac:dyDescent="0.25">
      <c r="A86" t="s">
        <v>193</v>
      </c>
      <c r="B86" t="s">
        <v>194</v>
      </c>
    </row>
    <row r="87" spans="1:2" x14ac:dyDescent="0.25">
      <c r="A87" t="s">
        <v>195</v>
      </c>
      <c r="B87" t="s">
        <v>196</v>
      </c>
    </row>
    <row r="88" spans="1:2" x14ac:dyDescent="0.25">
      <c r="A88" t="s">
        <v>197</v>
      </c>
      <c r="B88" t="s">
        <v>198</v>
      </c>
    </row>
    <row r="89" spans="1:2" x14ac:dyDescent="0.25">
      <c r="A89" t="s">
        <v>199</v>
      </c>
      <c r="B89" t="s">
        <v>200</v>
      </c>
    </row>
    <row r="90" spans="1:2" x14ac:dyDescent="0.25">
      <c r="A90" t="s">
        <v>201</v>
      </c>
      <c r="B90" t="s">
        <v>202</v>
      </c>
    </row>
    <row r="91" spans="1:2" x14ac:dyDescent="0.25">
      <c r="A91" t="s">
        <v>203</v>
      </c>
      <c r="B91" t="s">
        <v>204</v>
      </c>
    </row>
    <row r="92" spans="1:2" x14ac:dyDescent="0.25">
      <c r="A92" t="s">
        <v>205</v>
      </c>
      <c r="B92" t="s">
        <v>206</v>
      </c>
    </row>
    <row r="93" spans="1:2" x14ac:dyDescent="0.25">
      <c r="A93" t="s">
        <v>207</v>
      </c>
      <c r="B93" t="s">
        <v>208</v>
      </c>
    </row>
    <row r="94" spans="1:2" x14ac:dyDescent="0.25">
      <c r="A94" t="s">
        <v>209</v>
      </c>
      <c r="B94" t="s">
        <v>210</v>
      </c>
    </row>
    <row r="95" spans="1:2" x14ac:dyDescent="0.25">
      <c r="A95" t="s">
        <v>211</v>
      </c>
      <c r="B95" t="s">
        <v>212</v>
      </c>
    </row>
    <row r="96" spans="1:2" x14ac:dyDescent="0.25">
      <c r="A96" t="s">
        <v>213</v>
      </c>
      <c r="B96" t="s">
        <v>214</v>
      </c>
    </row>
    <row r="97" spans="1:2" x14ac:dyDescent="0.25">
      <c r="A97" t="s">
        <v>215</v>
      </c>
      <c r="B97" t="s">
        <v>216</v>
      </c>
    </row>
    <row r="98" spans="1:2" x14ac:dyDescent="0.25">
      <c r="A98" t="s">
        <v>217</v>
      </c>
      <c r="B98" t="s">
        <v>218</v>
      </c>
    </row>
    <row r="99" spans="1:2" x14ac:dyDescent="0.25">
      <c r="A99" t="s">
        <v>219</v>
      </c>
      <c r="B99" t="s">
        <v>220</v>
      </c>
    </row>
    <row r="100" spans="1:2" x14ac:dyDescent="0.25">
      <c r="A100" t="s">
        <v>221</v>
      </c>
      <c r="B100" t="s">
        <v>222</v>
      </c>
    </row>
    <row r="101" spans="1:2" x14ac:dyDescent="0.25">
      <c r="A101" t="s">
        <v>223</v>
      </c>
      <c r="B101" t="s">
        <v>224</v>
      </c>
    </row>
    <row r="102" spans="1:2" x14ac:dyDescent="0.25">
      <c r="A102" t="s">
        <v>225</v>
      </c>
      <c r="B102" t="s">
        <v>226</v>
      </c>
    </row>
    <row r="103" spans="1:2" x14ac:dyDescent="0.25">
      <c r="A103" t="s">
        <v>227</v>
      </c>
      <c r="B103" t="s">
        <v>228</v>
      </c>
    </row>
    <row r="104" spans="1:2" x14ac:dyDescent="0.25">
      <c r="A104" t="s">
        <v>229</v>
      </c>
      <c r="B104" t="s">
        <v>230</v>
      </c>
    </row>
    <row r="105" spans="1:2" x14ac:dyDescent="0.25">
      <c r="A105" t="s">
        <v>231</v>
      </c>
      <c r="B105" t="s">
        <v>232</v>
      </c>
    </row>
    <row r="106" spans="1:2" x14ac:dyDescent="0.25">
      <c r="A106" t="s">
        <v>233</v>
      </c>
      <c r="B106" t="s">
        <v>234</v>
      </c>
    </row>
    <row r="107" spans="1:2" x14ac:dyDescent="0.25">
      <c r="A107" t="s">
        <v>235</v>
      </c>
      <c r="B107" t="s">
        <v>236</v>
      </c>
    </row>
    <row r="108" spans="1:2" x14ac:dyDescent="0.25">
      <c r="A108" t="s">
        <v>237</v>
      </c>
      <c r="B108" t="s">
        <v>238</v>
      </c>
    </row>
    <row r="109" spans="1:2" x14ac:dyDescent="0.25">
      <c r="A109" t="s">
        <v>239</v>
      </c>
      <c r="B109" t="s">
        <v>240</v>
      </c>
    </row>
    <row r="110" spans="1:2" x14ac:dyDescent="0.25">
      <c r="A110" t="s">
        <v>241</v>
      </c>
      <c r="B110" t="s">
        <v>242</v>
      </c>
    </row>
    <row r="111" spans="1:2" x14ac:dyDescent="0.25">
      <c r="A111" t="s">
        <v>243</v>
      </c>
      <c r="B111" t="s">
        <v>244</v>
      </c>
    </row>
    <row r="112" spans="1:2" x14ac:dyDescent="0.25">
      <c r="A112" t="s">
        <v>245</v>
      </c>
      <c r="B112" t="s">
        <v>246</v>
      </c>
    </row>
    <row r="113" spans="1:2" x14ac:dyDescent="0.25">
      <c r="A113" t="s">
        <v>247</v>
      </c>
      <c r="B113" t="s">
        <v>104</v>
      </c>
    </row>
    <row r="114" spans="1:2" x14ac:dyDescent="0.25">
      <c r="A114" t="s">
        <v>248</v>
      </c>
      <c r="B114" t="s">
        <v>249</v>
      </c>
    </row>
    <row r="115" spans="1:2" x14ac:dyDescent="0.25">
      <c r="A115" t="s">
        <v>250</v>
      </c>
      <c r="B115" t="s">
        <v>251</v>
      </c>
    </row>
    <row r="116" spans="1:2" x14ac:dyDescent="0.25">
      <c r="A116" t="s">
        <v>252</v>
      </c>
      <c r="B116" t="s">
        <v>253</v>
      </c>
    </row>
    <row r="117" spans="1:2" x14ac:dyDescent="0.25">
      <c r="A117" t="s">
        <v>254</v>
      </c>
      <c r="B117" t="s">
        <v>255</v>
      </c>
    </row>
    <row r="118" spans="1:2" x14ac:dyDescent="0.25">
      <c r="A118" t="s">
        <v>256</v>
      </c>
      <c r="B118" t="s">
        <v>257</v>
      </c>
    </row>
    <row r="119" spans="1:2" x14ac:dyDescent="0.25">
      <c r="A119" t="s">
        <v>258</v>
      </c>
      <c r="B119" t="s">
        <v>259</v>
      </c>
    </row>
    <row r="120" spans="1:2" x14ac:dyDescent="0.25">
      <c r="A120" t="s">
        <v>260</v>
      </c>
      <c r="B120" t="s">
        <v>261</v>
      </c>
    </row>
    <row r="121" spans="1:2" x14ac:dyDescent="0.25">
      <c r="A121" t="s">
        <v>262</v>
      </c>
      <c r="B121" t="s">
        <v>263</v>
      </c>
    </row>
    <row r="122" spans="1:2" x14ac:dyDescent="0.25">
      <c r="A122" t="s">
        <v>264</v>
      </c>
      <c r="B122" t="s">
        <v>265</v>
      </c>
    </row>
    <row r="123" spans="1:2" x14ac:dyDescent="0.25">
      <c r="A123" t="s">
        <v>266</v>
      </c>
      <c r="B123" t="s">
        <v>267</v>
      </c>
    </row>
    <row r="124" spans="1:2" x14ac:dyDescent="0.25">
      <c r="A124" t="s">
        <v>268</v>
      </c>
      <c r="B124" t="s">
        <v>269</v>
      </c>
    </row>
    <row r="125" spans="1:2" x14ac:dyDescent="0.25">
      <c r="A125" t="s">
        <v>270</v>
      </c>
      <c r="B125" t="s">
        <v>271</v>
      </c>
    </row>
    <row r="126" spans="1:2" x14ac:dyDescent="0.25">
      <c r="A126" t="s">
        <v>272</v>
      </c>
      <c r="B126" t="s">
        <v>273</v>
      </c>
    </row>
    <row r="127" spans="1:2" x14ac:dyDescent="0.25">
      <c r="A127" t="s">
        <v>274</v>
      </c>
      <c r="B127" t="s">
        <v>275</v>
      </c>
    </row>
    <row r="128" spans="1:2" x14ac:dyDescent="0.25">
      <c r="A128" t="s">
        <v>276</v>
      </c>
      <c r="B128" t="s">
        <v>277</v>
      </c>
    </row>
    <row r="129" spans="1:2" x14ac:dyDescent="0.25">
      <c r="A129" t="s">
        <v>278</v>
      </c>
      <c r="B129" t="s">
        <v>279</v>
      </c>
    </row>
    <row r="130" spans="1:2" x14ac:dyDescent="0.25">
      <c r="A130" t="s">
        <v>280</v>
      </c>
      <c r="B130" t="s">
        <v>281</v>
      </c>
    </row>
    <row r="131" spans="1:2" x14ac:dyDescent="0.25">
      <c r="A131" t="s">
        <v>282</v>
      </c>
      <c r="B131" t="s">
        <v>283</v>
      </c>
    </row>
    <row r="132" spans="1:2" x14ac:dyDescent="0.25">
      <c r="A132" t="s">
        <v>284</v>
      </c>
      <c r="B132" t="s">
        <v>285</v>
      </c>
    </row>
    <row r="133" spans="1:2" x14ac:dyDescent="0.25">
      <c r="A133" t="s">
        <v>286</v>
      </c>
      <c r="B133" t="s">
        <v>287</v>
      </c>
    </row>
    <row r="134" spans="1:2" x14ac:dyDescent="0.25">
      <c r="A134" t="s">
        <v>288</v>
      </c>
      <c r="B134" t="s">
        <v>289</v>
      </c>
    </row>
    <row r="135" spans="1:2" x14ac:dyDescent="0.25">
      <c r="A135" t="s">
        <v>290</v>
      </c>
      <c r="B135" t="s">
        <v>291</v>
      </c>
    </row>
    <row r="136" spans="1:2" x14ac:dyDescent="0.25">
      <c r="A136" t="s">
        <v>292</v>
      </c>
      <c r="B136" t="s">
        <v>293</v>
      </c>
    </row>
    <row r="137" spans="1:2" x14ac:dyDescent="0.25">
      <c r="A137" t="s">
        <v>294</v>
      </c>
      <c r="B137" t="s">
        <v>295</v>
      </c>
    </row>
    <row r="138" spans="1:2" x14ac:dyDescent="0.25">
      <c r="A138" t="s">
        <v>296</v>
      </c>
      <c r="B138" t="s">
        <v>297</v>
      </c>
    </row>
    <row r="139" spans="1:2" x14ac:dyDescent="0.25">
      <c r="A139" t="s">
        <v>298</v>
      </c>
      <c r="B139" t="s">
        <v>299</v>
      </c>
    </row>
    <row r="140" spans="1:2" x14ac:dyDescent="0.25">
      <c r="A140" t="s">
        <v>300</v>
      </c>
      <c r="B140" t="s">
        <v>301</v>
      </c>
    </row>
    <row r="141" spans="1:2" x14ac:dyDescent="0.25">
      <c r="A141" t="s">
        <v>302</v>
      </c>
      <c r="B141" t="s">
        <v>303</v>
      </c>
    </row>
    <row r="142" spans="1:2" x14ac:dyDescent="0.25">
      <c r="A142" t="s">
        <v>304</v>
      </c>
      <c r="B142" t="s">
        <v>305</v>
      </c>
    </row>
    <row r="143" spans="1:2" x14ac:dyDescent="0.25">
      <c r="A143" t="s">
        <v>306</v>
      </c>
      <c r="B143" t="s">
        <v>307</v>
      </c>
    </row>
    <row r="144" spans="1:2" x14ac:dyDescent="0.25">
      <c r="A144" t="s">
        <v>308</v>
      </c>
      <c r="B144" t="s">
        <v>309</v>
      </c>
    </row>
    <row r="145" spans="1:2" x14ac:dyDescent="0.25">
      <c r="A145" t="s">
        <v>310</v>
      </c>
      <c r="B145" t="s">
        <v>311</v>
      </c>
    </row>
    <row r="146" spans="1:2" x14ac:dyDescent="0.25">
      <c r="A146" t="s">
        <v>312</v>
      </c>
      <c r="B146" t="s">
        <v>313</v>
      </c>
    </row>
    <row r="147" spans="1:2" x14ac:dyDescent="0.25">
      <c r="A147" t="s">
        <v>314</v>
      </c>
      <c r="B147" t="s">
        <v>315</v>
      </c>
    </row>
    <row r="148" spans="1:2" x14ac:dyDescent="0.25">
      <c r="A148" t="s">
        <v>316</v>
      </c>
      <c r="B148" t="s">
        <v>317</v>
      </c>
    </row>
    <row r="149" spans="1:2" x14ac:dyDescent="0.25">
      <c r="A149" t="s">
        <v>318</v>
      </c>
      <c r="B149" t="s">
        <v>319</v>
      </c>
    </row>
    <row r="150" spans="1:2" x14ac:dyDescent="0.25">
      <c r="A150" t="s">
        <v>320</v>
      </c>
      <c r="B150" t="s">
        <v>321</v>
      </c>
    </row>
    <row r="151" spans="1:2" x14ac:dyDescent="0.25">
      <c r="A151" t="s">
        <v>322</v>
      </c>
      <c r="B151" t="s">
        <v>323</v>
      </c>
    </row>
    <row r="152" spans="1:2" x14ac:dyDescent="0.25">
      <c r="A152" t="s">
        <v>324</v>
      </c>
      <c r="B152" t="s">
        <v>325</v>
      </c>
    </row>
    <row r="153" spans="1:2" x14ac:dyDescent="0.25">
      <c r="A153" t="s">
        <v>326</v>
      </c>
      <c r="B153" t="s">
        <v>327</v>
      </c>
    </row>
    <row r="154" spans="1:2" x14ac:dyDescent="0.25">
      <c r="A154" t="s">
        <v>328</v>
      </c>
      <c r="B154" t="s">
        <v>329</v>
      </c>
    </row>
    <row r="155" spans="1:2" x14ac:dyDescent="0.25">
      <c r="A155" t="s">
        <v>330</v>
      </c>
      <c r="B155" t="s">
        <v>331</v>
      </c>
    </row>
    <row r="156" spans="1:2" x14ac:dyDescent="0.25">
      <c r="A156" t="s">
        <v>332</v>
      </c>
      <c r="B156" t="s">
        <v>333</v>
      </c>
    </row>
    <row r="157" spans="1:2" x14ac:dyDescent="0.25">
      <c r="A157" t="s">
        <v>334</v>
      </c>
      <c r="B157" t="s">
        <v>335</v>
      </c>
    </row>
    <row r="158" spans="1:2" x14ac:dyDescent="0.25">
      <c r="A158" t="s">
        <v>336</v>
      </c>
      <c r="B158" t="s">
        <v>265</v>
      </c>
    </row>
    <row r="159" spans="1:2" x14ac:dyDescent="0.25">
      <c r="A159" t="s">
        <v>337</v>
      </c>
      <c r="B159" t="s">
        <v>338</v>
      </c>
    </row>
    <row r="160" spans="1:2" x14ac:dyDescent="0.25">
      <c r="A160" t="s">
        <v>339</v>
      </c>
      <c r="B160" t="s">
        <v>340</v>
      </c>
    </row>
    <row r="161" spans="1:2" x14ac:dyDescent="0.25">
      <c r="A161" t="s">
        <v>341</v>
      </c>
      <c r="B161" t="s">
        <v>342</v>
      </c>
    </row>
    <row r="162" spans="1:2" x14ac:dyDescent="0.25">
      <c r="A162" t="s">
        <v>343</v>
      </c>
      <c r="B162" t="s">
        <v>344</v>
      </c>
    </row>
    <row r="163" spans="1:2" x14ac:dyDescent="0.25">
      <c r="A163" t="s">
        <v>345</v>
      </c>
      <c r="B163" t="s">
        <v>346</v>
      </c>
    </row>
    <row r="164" spans="1:2" x14ac:dyDescent="0.25">
      <c r="A164" t="s">
        <v>347</v>
      </c>
      <c r="B164" t="s">
        <v>348</v>
      </c>
    </row>
    <row r="165" spans="1:2" x14ac:dyDescent="0.25">
      <c r="A165" t="s">
        <v>349</v>
      </c>
      <c r="B165" t="s">
        <v>350</v>
      </c>
    </row>
    <row r="166" spans="1:2" x14ac:dyDescent="0.25">
      <c r="A166" t="s">
        <v>351</v>
      </c>
      <c r="B166" t="s">
        <v>352</v>
      </c>
    </row>
    <row r="167" spans="1:2" x14ac:dyDescent="0.25">
      <c r="A167" t="s">
        <v>353</v>
      </c>
      <c r="B167" t="s">
        <v>354</v>
      </c>
    </row>
    <row r="168" spans="1:2" x14ac:dyDescent="0.25">
      <c r="A168" t="s">
        <v>355</v>
      </c>
      <c r="B168" t="s">
        <v>356</v>
      </c>
    </row>
    <row r="169" spans="1:2" x14ac:dyDescent="0.25">
      <c r="A169" t="s">
        <v>357</v>
      </c>
      <c r="B169" t="s">
        <v>358</v>
      </c>
    </row>
    <row r="170" spans="1:2" x14ac:dyDescent="0.25">
      <c r="A170" t="s">
        <v>359</v>
      </c>
      <c r="B170" t="s">
        <v>360</v>
      </c>
    </row>
    <row r="171" spans="1:2" x14ac:dyDescent="0.25">
      <c r="A171" t="s">
        <v>361</v>
      </c>
      <c r="B171" t="s">
        <v>362</v>
      </c>
    </row>
    <row r="172" spans="1:2" x14ac:dyDescent="0.25">
      <c r="A172" t="s">
        <v>363</v>
      </c>
      <c r="B172" t="s">
        <v>364</v>
      </c>
    </row>
    <row r="173" spans="1:2" x14ac:dyDescent="0.25">
      <c r="A173" t="s">
        <v>365</v>
      </c>
      <c r="B173" t="s">
        <v>366</v>
      </c>
    </row>
    <row r="174" spans="1:2" x14ac:dyDescent="0.25">
      <c r="A174" t="s">
        <v>367</v>
      </c>
      <c r="B174" t="s">
        <v>368</v>
      </c>
    </row>
    <row r="175" spans="1:2" x14ac:dyDescent="0.25">
      <c r="A175" t="s">
        <v>369</v>
      </c>
      <c r="B175" t="s">
        <v>370</v>
      </c>
    </row>
    <row r="176" spans="1:2" x14ac:dyDescent="0.25">
      <c r="A176" t="s">
        <v>371</v>
      </c>
      <c r="B176" t="s">
        <v>372</v>
      </c>
    </row>
    <row r="177" spans="1:2" x14ac:dyDescent="0.25">
      <c r="A177" t="s">
        <v>373</v>
      </c>
      <c r="B177" t="s">
        <v>374</v>
      </c>
    </row>
    <row r="178" spans="1:2" x14ac:dyDescent="0.25">
      <c r="A178" t="s">
        <v>375</v>
      </c>
      <c r="B178" t="s">
        <v>376</v>
      </c>
    </row>
    <row r="179" spans="1:2" x14ac:dyDescent="0.25">
      <c r="A179" t="s">
        <v>377</v>
      </c>
      <c r="B179" t="s">
        <v>378</v>
      </c>
    </row>
    <row r="180" spans="1:2" x14ac:dyDescent="0.25">
      <c r="A180" t="s">
        <v>379</v>
      </c>
      <c r="B180" t="s">
        <v>380</v>
      </c>
    </row>
    <row r="181" spans="1:2" x14ac:dyDescent="0.25">
      <c r="A181" t="s">
        <v>381</v>
      </c>
      <c r="B181" t="s">
        <v>382</v>
      </c>
    </row>
    <row r="182" spans="1:2" x14ac:dyDescent="0.25">
      <c r="A182" t="s">
        <v>383</v>
      </c>
      <c r="B182" t="s">
        <v>384</v>
      </c>
    </row>
    <row r="183" spans="1:2" x14ac:dyDescent="0.25">
      <c r="A183" t="s">
        <v>385</v>
      </c>
      <c r="B183" t="s">
        <v>386</v>
      </c>
    </row>
    <row r="184" spans="1:2" x14ac:dyDescent="0.25">
      <c r="A184" t="s">
        <v>387</v>
      </c>
      <c r="B184" t="s">
        <v>388</v>
      </c>
    </row>
    <row r="185" spans="1:2" x14ac:dyDescent="0.25">
      <c r="A185" t="s">
        <v>389</v>
      </c>
      <c r="B185" t="s">
        <v>390</v>
      </c>
    </row>
    <row r="186" spans="1:2" x14ac:dyDescent="0.25">
      <c r="A186" t="s">
        <v>391</v>
      </c>
      <c r="B186" t="s">
        <v>392</v>
      </c>
    </row>
    <row r="187" spans="1:2" x14ac:dyDescent="0.25">
      <c r="A187" t="s">
        <v>393</v>
      </c>
      <c r="B187" t="s">
        <v>394</v>
      </c>
    </row>
    <row r="188" spans="1:2" x14ac:dyDescent="0.25">
      <c r="A188" t="s">
        <v>395</v>
      </c>
      <c r="B188" t="s">
        <v>396</v>
      </c>
    </row>
    <row r="189" spans="1:2" x14ac:dyDescent="0.25">
      <c r="A189" t="s">
        <v>397</v>
      </c>
      <c r="B189" t="s">
        <v>398</v>
      </c>
    </row>
    <row r="190" spans="1:2" x14ac:dyDescent="0.25">
      <c r="A190" t="s">
        <v>399</v>
      </c>
      <c r="B190" t="s">
        <v>400</v>
      </c>
    </row>
    <row r="191" spans="1:2" x14ac:dyDescent="0.25">
      <c r="A191" t="s">
        <v>401</v>
      </c>
      <c r="B191" t="s">
        <v>402</v>
      </c>
    </row>
    <row r="192" spans="1:2" x14ac:dyDescent="0.25">
      <c r="A192" t="s">
        <v>403</v>
      </c>
      <c r="B192" t="s">
        <v>404</v>
      </c>
    </row>
    <row r="193" spans="1:2" x14ac:dyDescent="0.25">
      <c r="A193" t="s">
        <v>405</v>
      </c>
      <c r="B193" t="s">
        <v>406</v>
      </c>
    </row>
    <row r="194" spans="1:2" x14ac:dyDescent="0.25">
      <c r="A194" t="s">
        <v>407</v>
      </c>
      <c r="B194" t="s">
        <v>408</v>
      </c>
    </row>
    <row r="195" spans="1:2" x14ac:dyDescent="0.25">
      <c r="A195" t="s">
        <v>409</v>
      </c>
      <c r="B195" t="s">
        <v>410</v>
      </c>
    </row>
    <row r="196" spans="1:2" x14ac:dyDescent="0.25">
      <c r="A196" t="s">
        <v>411</v>
      </c>
      <c r="B196" t="s">
        <v>412</v>
      </c>
    </row>
    <row r="197" spans="1:2" x14ac:dyDescent="0.25">
      <c r="A197" t="s">
        <v>413</v>
      </c>
      <c r="B197" t="s">
        <v>414</v>
      </c>
    </row>
    <row r="198" spans="1:2" x14ac:dyDescent="0.25">
      <c r="A198" t="s">
        <v>415</v>
      </c>
      <c r="B198" t="s">
        <v>416</v>
      </c>
    </row>
    <row r="199" spans="1:2" x14ac:dyDescent="0.25">
      <c r="A199" t="s">
        <v>417</v>
      </c>
      <c r="B199" t="s">
        <v>418</v>
      </c>
    </row>
    <row r="200" spans="1:2" x14ac:dyDescent="0.25">
      <c r="A200" t="s">
        <v>419</v>
      </c>
      <c r="B200" t="s">
        <v>420</v>
      </c>
    </row>
    <row r="201" spans="1:2" x14ac:dyDescent="0.25">
      <c r="A201" t="s">
        <v>421</v>
      </c>
      <c r="B201" t="s">
        <v>422</v>
      </c>
    </row>
    <row r="202" spans="1:2" x14ac:dyDescent="0.25">
      <c r="A202" t="s">
        <v>423</v>
      </c>
      <c r="B202" t="s">
        <v>424</v>
      </c>
    </row>
    <row r="203" spans="1:2" x14ac:dyDescent="0.25">
      <c r="A203" t="s">
        <v>425</v>
      </c>
      <c r="B203" t="s">
        <v>426</v>
      </c>
    </row>
    <row r="204" spans="1:2" x14ac:dyDescent="0.25">
      <c r="A204" t="s">
        <v>427</v>
      </c>
      <c r="B204" t="s">
        <v>428</v>
      </c>
    </row>
    <row r="205" spans="1:2" x14ac:dyDescent="0.25">
      <c r="A205" t="s">
        <v>429</v>
      </c>
      <c r="B205" t="s">
        <v>430</v>
      </c>
    </row>
    <row r="206" spans="1:2" x14ac:dyDescent="0.25">
      <c r="A206" t="s">
        <v>431</v>
      </c>
      <c r="B206" t="s">
        <v>432</v>
      </c>
    </row>
    <row r="207" spans="1:2" x14ac:dyDescent="0.25">
      <c r="A207" t="s">
        <v>433</v>
      </c>
      <c r="B207" t="s">
        <v>434</v>
      </c>
    </row>
    <row r="208" spans="1:2" x14ac:dyDescent="0.25">
      <c r="A208" t="s">
        <v>435</v>
      </c>
      <c r="B208" t="s">
        <v>436</v>
      </c>
    </row>
    <row r="209" spans="1:2" x14ac:dyDescent="0.25">
      <c r="A209" t="s">
        <v>437</v>
      </c>
      <c r="B209" t="s">
        <v>438</v>
      </c>
    </row>
    <row r="210" spans="1:2" x14ac:dyDescent="0.25">
      <c r="A210" t="s">
        <v>439</v>
      </c>
      <c r="B210" t="s">
        <v>440</v>
      </c>
    </row>
    <row r="211" spans="1:2" x14ac:dyDescent="0.25">
      <c r="A211" t="s">
        <v>441</v>
      </c>
      <c r="B211" t="s">
        <v>442</v>
      </c>
    </row>
    <row r="212" spans="1:2" x14ac:dyDescent="0.25">
      <c r="A212" t="s">
        <v>443</v>
      </c>
      <c r="B212" t="s">
        <v>444</v>
      </c>
    </row>
    <row r="213" spans="1:2" x14ac:dyDescent="0.25">
      <c r="A213" t="s">
        <v>445</v>
      </c>
      <c r="B213" t="s">
        <v>446</v>
      </c>
    </row>
    <row r="214" spans="1:2" x14ac:dyDescent="0.25">
      <c r="A214" t="s">
        <v>447</v>
      </c>
      <c r="B214" t="s">
        <v>448</v>
      </c>
    </row>
    <row r="215" spans="1:2" x14ac:dyDescent="0.25">
      <c r="A215" t="s">
        <v>449</v>
      </c>
      <c r="B215" t="s">
        <v>450</v>
      </c>
    </row>
    <row r="216" spans="1:2" x14ac:dyDescent="0.25">
      <c r="A216" t="s">
        <v>451</v>
      </c>
      <c r="B216" t="s">
        <v>452</v>
      </c>
    </row>
    <row r="217" spans="1:2" x14ac:dyDescent="0.25">
      <c r="A217" t="s">
        <v>453</v>
      </c>
      <c r="B217" t="s">
        <v>454</v>
      </c>
    </row>
    <row r="218" spans="1:2" x14ac:dyDescent="0.25">
      <c r="A218" t="s">
        <v>455</v>
      </c>
      <c r="B218" t="s">
        <v>456</v>
      </c>
    </row>
    <row r="219" spans="1:2" x14ac:dyDescent="0.25">
      <c r="A219" t="s">
        <v>457</v>
      </c>
      <c r="B219" t="s">
        <v>458</v>
      </c>
    </row>
    <row r="220" spans="1:2" x14ac:dyDescent="0.25">
      <c r="A220" t="s">
        <v>459</v>
      </c>
      <c r="B220" t="s">
        <v>460</v>
      </c>
    </row>
    <row r="221" spans="1:2" x14ac:dyDescent="0.25">
      <c r="A221" t="s">
        <v>461</v>
      </c>
      <c r="B221" t="s">
        <v>462</v>
      </c>
    </row>
    <row r="222" spans="1:2" x14ac:dyDescent="0.25">
      <c r="A222" t="s">
        <v>463</v>
      </c>
      <c r="B222" t="s">
        <v>464</v>
      </c>
    </row>
    <row r="223" spans="1:2" x14ac:dyDescent="0.25">
      <c r="A223" t="s">
        <v>465</v>
      </c>
      <c r="B223" t="s">
        <v>466</v>
      </c>
    </row>
    <row r="224" spans="1:2" x14ac:dyDescent="0.25">
      <c r="A224" t="s">
        <v>467</v>
      </c>
      <c r="B224" t="s">
        <v>468</v>
      </c>
    </row>
    <row r="225" spans="1:2" x14ac:dyDescent="0.25">
      <c r="A225" t="s">
        <v>469</v>
      </c>
      <c r="B225" t="s">
        <v>470</v>
      </c>
    </row>
    <row r="226" spans="1:2" x14ac:dyDescent="0.25">
      <c r="A226" t="s">
        <v>471</v>
      </c>
      <c r="B226" t="s">
        <v>472</v>
      </c>
    </row>
    <row r="227" spans="1:2" x14ac:dyDescent="0.25">
      <c r="A227" t="s">
        <v>473</v>
      </c>
      <c r="B227" t="s">
        <v>474</v>
      </c>
    </row>
    <row r="228" spans="1:2" x14ac:dyDescent="0.25">
      <c r="A228" t="s">
        <v>475</v>
      </c>
      <c r="B228" t="s">
        <v>476</v>
      </c>
    </row>
    <row r="229" spans="1:2" x14ac:dyDescent="0.25">
      <c r="A229" t="s">
        <v>477</v>
      </c>
      <c r="B229" t="s">
        <v>478</v>
      </c>
    </row>
    <row r="230" spans="1:2" x14ac:dyDescent="0.25">
      <c r="A230" t="s">
        <v>479</v>
      </c>
      <c r="B230" t="s">
        <v>480</v>
      </c>
    </row>
    <row r="231" spans="1:2" x14ac:dyDescent="0.25">
      <c r="A231" t="s">
        <v>481</v>
      </c>
      <c r="B231" t="s">
        <v>482</v>
      </c>
    </row>
    <row r="232" spans="1:2" x14ac:dyDescent="0.25">
      <c r="A232" t="s">
        <v>483</v>
      </c>
      <c r="B232" t="s">
        <v>484</v>
      </c>
    </row>
    <row r="233" spans="1:2" x14ac:dyDescent="0.25">
      <c r="A233" t="s">
        <v>485</v>
      </c>
      <c r="B233" t="s">
        <v>486</v>
      </c>
    </row>
    <row r="234" spans="1:2" x14ac:dyDescent="0.25">
      <c r="A234" t="s">
        <v>487</v>
      </c>
      <c r="B234" t="s">
        <v>488</v>
      </c>
    </row>
    <row r="235" spans="1:2" x14ac:dyDescent="0.25">
      <c r="A235" t="s">
        <v>489</v>
      </c>
      <c r="B235" t="s">
        <v>490</v>
      </c>
    </row>
    <row r="236" spans="1:2" x14ac:dyDescent="0.25">
      <c r="A236" t="s">
        <v>491</v>
      </c>
      <c r="B236" t="s">
        <v>492</v>
      </c>
    </row>
    <row r="237" spans="1:2" x14ac:dyDescent="0.25">
      <c r="A237" t="s">
        <v>493</v>
      </c>
      <c r="B237" t="s">
        <v>494</v>
      </c>
    </row>
    <row r="238" spans="1:2" x14ac:dyDescent="0.25">
      <c r="A238" t="s">
        <v>495</v>
      </c>
      <c r="B238" t="s">
        <v>496</v>
      </c>
    </row>
    <row r="239" spans="1:2" x14ac:dyDescent="0.25">
      <c r="A239" t="s">
        <v>497</v>
      </c>
      <c r="B239" t="s">
        <v>498</v>
      </c>
    </row>
    <row r="240" spans="1:2" x14ac:dyDescent="0.25">
      <c r="A240" t="s">
        <v>499</v>
      </c>
      <c r="B240" t="s">
        <v>500</v>
      </c>
    </row>
    <row r="241" spans="1:2" x14ac:dyDescent="0.25">
      <c r="A241" t="s">
        <v>501</v>
      </c>
      <c r="B241" t="s">
        <v>502</v>
      </c>
    </row>
    <row r="242" spans="1:2" x14ac:dyDescent="0.25">
      <c r="A242" t="s">
        <v>503</v>
      </c>
      <c r="B242" t="s">
        <v>504</v>
      </c>
    </row>
    <row r="243" spans="1:2" x14ac:dyDescent="0.25">
      <c r="A243" t="s">
        <v>505</v>
      </c>
      <c r="B243" t="s">
        <v>30</v>
      </c>
    </row>
    <row r="244" spans="1:2" x14ac:dyDescent="0.25">
      <c r="A244" t="s">
        <v>506</v>
      </c>
      <c r="B244" t="s">
        <v>507</v>
      </c>
    </row>
    <row r="245" spans="1:2" x14ac:dyDescent="0.25">
      <c r="A245" t="s">
        <v>508</v>
      </c>
      <c r="B245" t="s">
        <v>34</v>
      </c>
    </row>
    <row r="246" spans="1:2" x14ac:dyDescent="0.25">
      <c r="A246" t="s">
        <v>509</v>
      </c>
      <c r="B246" t="s">
        <v>36</v>
      </c>
    </row>
    <row r="247" spans="1:2" x14ac:dyDescent="0.25">
      <c r="A247" t="s">
        <v>510</v>
      </c>
      <c r="B247" t="s">
        <v>38</v>
      </c>
    </row>
    <row r="248" spans="1:2" x14ac:dyDescent="0.25">
      <c r="A248" t="s">
        <v>511</v>
      </c>
      <c r="B248" t="s">
        <v>40</v>
      </c>
    </row>
    <row r="249" spans="1:2" x14ac:dyDescent="0.25">
      <c r="A249" t="s">
        <v>512</v>
      </c>
      <c r="B249" t="s">
        <v>42</v>
      </c>
    </row>
    <row r="250" spans="1:2" x14ac:dyDescent="0.25">
      <c r="A250" t="s">
        <v>513</v>
      </c>
      <c r="B250" t="s">
        <v>44</v>
      </c>
    </row>
    <row r="251" spans="1:2" x14ac:dyDescent="0.25">
      <c r="A251" t="s">
        <v>514</v>
      </c>
      <c r="B251" t="s">
        <v>515</v>
      </c>
    </row>
    <row r="252" spans="1:2" x14ac:dyDescent="0.25">
      <c r="A252" t="s">
        <v>516</v>
      </c>
      <c r="B252" t="s">
        <v>48</v>
      </c>
    </row>
    <row r="253" spans="1:2" x14ac:dyDescent="0.25">
      <c r="A253" t="s">
        <v>517</v>
      </c>
      <c r="B253" t="s">
        <v>50</v>
      </c>
    </row>
    <row r="254" spans="1:2" x14ac:dyDescent="0.25">
      <c r="A254" t="s">
        <v>518</v>
      </c>
      <c r="B254" t="s">
        <v>52</v>
      </c>
    </row>
    <row r="255" spans="1:2" x14ac:dyDescent="0.25">
      <c r="A255" t="s">
        <v>519</v>
      </c>
      <c r="B255" t="s">
        <v>54</v>
      </c>
    </row>
    <row r="256" spans="1:2" x14ac:dyDescent="0.25">
      <c r="A256" t="s">
        <v>520</v>
      </c>
      <c r="B256" t="s">
        <v>56</v>
      </c>
    </row>
    <row r="257" spans="1:2" x14ac:dyDescent="0.25">
      <c r="A257" t="s">
        <v>521</v>
      </c>
      <c r="B257" t="s">
        <v>58</v>
      </c>
    </row>
    <row r="258" spans="1:2" x14ac:dyDescent="0.25">
      <c r="A258" t="s">
        <v>522</v>
      </c>
      <c r="B258" t="s">
        <v>60</v>
      </c>
    </row>
    <row r="259" spans="1:2" x14ac:dyDescent="0.25">
      <c r="A259" t="s">
        <v>523</v>
      </c>
      <c r="B259" t="s">
        <v>62</v>
      </c>
    </row>
    <row r="260" spans="1:2" x14ac:dyDescent="0.25">
      <c r="A260" t="s">
        <v>524</v>
      </c>
      <c r="B260" t="s">
        <v>64</v>
      </c>
    </row>
    <row r="261" spans="1:2" x14ac:dyDescent="0.25">
      <c r="A261" t="s">
        <v>525</v>
      </c>
      <c r="B261" t="s">
        <v>66</v>
      </c>
    </row>
    <row r="262" spans="1:2" x14ac:dyDescent="0.25">
      <c r="A262" t="s">
        <v>526</v>
      </c>
      <c r="B262" t="s">
        <v>68</v>
      </c>
    </row>
    <row r="263" spans="1:2" x14ac:dyDescent="0.25">
      <c r="A263" t="s">
        <v>527</v>
      </c>
      <c r="B263" t="s">
        <v>70</v>
      </c>
    </row>
    <row r="264" spans="1:2" x14ac:dyDescent="0.25">
      <c r="A264" t="s">
        <v>528</v>
      </c>
      <c r="B264" t="s">
        <v>72</v>
      </c>
    </row>
    <row r="265" spans="1:2" x14ac:dyDescent="0.25">
      <c r="A265" t="s">
        <v>529</v>
      </c>
      <c r="B265" t="s">
        <v>74</v>
      </c>
    </row>
    <row r="266" spans="1:2" x14ac:dyDescent="0.25">
      <c r="A266" t="s">
        <v>530</v>
      </c>
      <c r="B266" t="s">
        <v>76</v>
      </c>
    </row>
    <row r="267" spans="1:2" x14ac:dyDescent="0.25">
      <c r="A267" t="s">
        <v>531</v>
      </c>
      <c r="B267" t="s">
        <v>78</v>
      </c>
    </row>
    <row r="268" spans="1:2" x14ac:dyDescent="0.25">
      <c r="A268" t="s">
        <v>532</v>
      </c>
      <c r="B268" t="s">
        <v>80</v>
      </c>
    </row>
    <row r="269" spans="1:2" x14ac:dyDescent="0.25">
      <c r="A269" t="s">
        <v>533</v>
      </c>
      <c r="B269" t="s">
        <v>82</v>
      </c>
    </row>
    <row r="270" spans="1:2" x14ac:dyDescent="0.25">
      <c r="A270" t="s">
        <v>534</v>
      </c>
      <c r="B270" t="s">
        <v>535</v>
      </c>
    </row>
    <row r="271" spans="1:2" x14ac:dyDescent="0.25">
      <c r="A271" t="s">
        <v>536</v>
      </c>
      <c r="B271" t="s">
        <v>86</v>
      </c>
    </row>
    <row r="272" spans="1:2" x14ac:dyDescent="0.25">
      <c r="A272" t="s">
        <v>537</v>
      </c>
      <c r="B272" t="s">
        <v>88</v>
      </c>
    </row>
    <row r="273" spans="1:2" x14ac:dyDescent="0.25">
      <c r="A273" t="s">
        <v>538</v>
      </c>
      <c r="B273" t="s">
        <v>90</v>
      </c>
    </row>
    <row r="274" spans="1:2" x14ac:dyDescent="0.25">
      <c r="A274" t="s">
        <v>539</v>
      </c>
      <c r="B274" t="s">
        <v>92</v>
      </c>
    </row>
    <row r="275" spans="1:2" x14ac:dyDescent="0.25">
      <c r="A275" t="s">
        <v>540</v>
      </c>
      <c r="B275" t="s">
        <v>94</v>
      </c>
    </row>
    <row r="276" spans="1:2" x14ac:dyDescent="0.25">
      <c r="A276" t="s">
        <v>541</v>
      </c>
      <c r="B276" t="s">
        <v>96</v>
      </c>
    </row>
    <row r="277" spans="1:2" x14ac:dyDescent="0.25">
      <c r="A277" t="s">
        <v>542</v>
      </c>
      <c r="B277" t="s">
        <v>98</v>
      </c>
    </row>
    <row r="278" spans="1:2" x14ac:dyDescent="0.25">
      <c r="A278" t="s">
        <v>543</v>
      </c>
      <c r="B278" t="s">
        <v>100</v>
      </c>
    </row>
    <row r="279" spans="1:2" x14ac:dyDescent="0.25">
      <c r="A279" t="s">
        <v>544</v>
      </c>
      <c r="B279" t="s">
        <v>102</v>
      </c>
    </row>
    <row r="280" spans="1:2" x14ac:dyDescent="0.25">
      <c r="A280" t="s">
        <v>545</v>
      </c>
      <c r="B280" t="s">
        <v>104</v>
      </c>
    </row>
    <row r="281" spans="1:2" x14ac:dyDescent="0.25">
      <c r="A281" t="s">
        <v>546</v>
      </c>
      <c r="B281" t="s">
        <v>106</v>
      </c>
    </row>
    <row r="282" spans="1:2" x14ac:dyDescent="0.25">
      <c r="A282" t="s">
        <v>547</v>
      </c>
      <c r="B282" t="s">
        <v>108</v>
      </c>
    </row>
    <row r="283" spans="1:2" x14ac:dyDescent="0.25">
      <c r="A283" t="s">
        <v>548</v>
      </c>
      <c r="B283" t="s">
        <v>110</v>
      </c>
    </row>
    <row r="284" spans="1:2" x14ac:dyDescent="0.25">
      <c r="A284" t="s">
        <v>549</v>
      </c>
      <c r="B284" t="s">
        <v>112</v>
      </c>
    </row>
    <row r="285" spans="1:2" x14ac:dyDescent="0.25">
      <c r="A285" t="s">
        <v>550</v>
      </c>
      <c r="B285" t="s">
        <v>114</v>
      </c>
    </row>
    <row r="286" spans="1:2" x14ac:dyDescent="0.25">
      <c r="A286" t="s">
        <v>551</v>
      </c>
      <c r="B286" t="s">
        <v>116</v>
      </c>
    </row>
    <row r="287" spans="1:2" x14ac:dyDescent="0.25">
      <c r="A287" t="s">
        <v>552</v>
      </c>
      <c r="B287" t="s">
        <v>118</v>
      </c>
    </row>
    <row r="288" spans="1:2" x14ac:dyDescent="0.25">
      <c r="A288" t="s">
        <v>553</v>
      </c>
      <c r="B288" t="s">
        <v>120</v>
      </c>
    </row>
    <row r="289" spans="1:2" x14ac:dyDescent="0.25">
      <c r="A289" t="s">
        <v>554</v>
      </c>
      <c r="B289" t="s">
        <v>122</v>
      </c>
    </row>
    <row r="290" spans="1:2" x14ac:dyDescent="0.25">
      <c r="A290" t="s">
        <v>555</v>
      </c>
      <c r="B290" t="s">
        <v>556</v>
      </c>
    </row>
    <row r="291" spans="1:2" x14ac:dyDescent="0.25">
      <c r="A291" t="s">
        <v>557</v>
      </c>
      <c r="B291" t="s">
        <v>126</v>
      </c>
    </row>
    <row r="292" spans="1:2" x14ac:dyDescent="0.25">
      <c r="A292" t="s">
        <v>558</v>
      </c>
      <c r="B292" t="s">
        <v>128</v>
      </c>
    </row>
    <row r="293" spans="1:2" x14ac:dyDescent="0.25">
      <c r="A293" t="s">
        <v>559</v>
      </c>
      <c r="B293" t="s">
        <v>130</v>
      </c>
    </row>
    <row r="294" spans="1:2" x14ac:dyDescent="0.25">
      <c r="A294" t="s">
        <v>560</v>
      </c>
      <c r="B294" t="s">
        <v>132</v>
      </c>
    </row>
    <row r="295" spans="1:2" x14ac:dyDescent="0.25">
      <c r="A295" t="s">
        <v>561</v>
      </c>
      <c r="B295" t="s">
        <v>134</v>
      </c>
    </row>
    <row r="296" spans="1:2" x14ac:dyDescent="0.25">
      <c r="A296" t="s">
        <v>562</v>
      </c>
      <c r="B296" t="s">
        <v>136</v>
      </c>
    </row>
    <row r="297" spans="1:2" x14ac:dyDescent="0.25">
      <c r="A297" t="s">
        <v>563</v>
      </c>
      <c r="B297" t="s">
        <v>138</v>
      </c>
    </row>
    <row r="298" spans="1:2" x14ac:dyDescent="0.25">
      <c r="A298" t="s">
        <v>564</v>
      </c>
      <c r="B298" t="s">
        <v>140</v>
      </c>
    </row>
    <row r="299" spans="1:2" x14ac:dyDescent="0.25">
      <c r="A299" t="s">
        <v>565</v>
      </c>
      <c r="B299" t="s">
        <v>142</v>
      </c>
    </row>
    <row r="300" spans="1:2" x14ac:dyDescent="0.25">
      <c r="A300" t="s">
        <v>566</v>
      </c>
      <c r="B300" t="s">
        <v>144</v>
      </c>
    </row>
    <row r="301" spans="1:2" x14ac:dyDescent="0.25">
      <c r="A301" t="s">
        <v>567</v>
      </c>
      <c r="B301" t="s">
        <v>146</v>
      </c>
    </row>
    <row r="302" spans="1:2" x14ac:dyDescent="0.25">
      <c r="A302" t="s">
        <v>568</v>
      </c>
      <c r="B302" t="s">
        <v>148</v>
      </c>
    </row>
    <row r="303" spans="1:2" x14ac:dyDescent="0.25">
      <c r="A303" t="s">
        <v>569</v>
      </c>
      <c r="B303" t="s">
        <v>150</v>
      </c>
    </row>
    <row r="304" spans="1:2" x14ac:dyDescent="0.25">
      <c r="A304" t="s">
        <v>570</v>
      </c>
      <c r="B304" t="s">
        <v>152</v>
      </c>
    </row>
    <row r="305" spans="1:2" x14ac:dyDescent="0.25">
      <c r="A305" t="s">
        <v>571</v>
      </c>
      <c r="B305" t="s">
        <v>154</v>
      </c>
    </row>
    <row r="306" spans="1:2" x14ac:dyDescent="0.25">
      <c r="A306" t="s">
        <v>572</v>
      </c>
      <c r="B306" t="s">
        <v>156</v>
      </c>
    </row>
    <row r="307" spans="1:2" x14ac:dyDescent="0.25">
      <c r="A307" t="s">
        <v>573</v>
      </c>
      <c r="B307" t="s">
        <v>158</v>
      </c>
    </row>
    <row r="308" spans="1:2" x14ac:dyDescent="0.25">
      <c r="A308" t="s">
        <v>574</v>
      </c>
      <c r="B308" t="s">
        <v>160</v>
      </c>
    </row>
    <row r="309" spans="1:2" x14ac:dyDescent="0.25">
      <c r="A309" t="s">
        <v>575</v>
      </c>
      <c r="B309" t="s">
        <v>162</v>
      </c>
    </row>
    <row r="310" spans="1:2" x14ac:dyDescent="0.25">
      <c r="A310" t="s">
        <v>576</v>
      </c>
      <c r="B310" t="s">
        <v>577</v>
      </c>
    </row>
    <row r="311" spans="1:2" x14ac:dyDescent="0.25">
      <c r="A311" t="s">
        <v>578</v>
      </c>
      <c r="B311" t="s">
        <v>166</v>
      </c>
    </row>
    <row r="312" spans="1:2" x14ac:dyDescent="0.25">
      <c r="A312" t="s">
        <v>579</v>
      </c>
      <c r="B312" t="s">
        <v>168</v>
      </c>
    </row>
    <row r="313" spans="1:2" x14ac:dyDescent="0.25">
      <c r="A313" t="s">
        <v>580</v>
      </c>
      <c r="B313" t="s">
        <v>170</v>
      </c>
    </row>
    <row r="314" spans="1:2" x14ac:dyDescent="0.25">
      <c r="A314" t="s">
        <v>581</v>
      </c>
      <c r="B314" t="s">
        <v>582</v>
      </c>
    </row>
    <row r="315" spans="1:2" x14ac:dyDescent="0.25">
      <c r="A315" t="s">
        <v>583</v>
      </c>
      <c r="B315" t="s">
        <v>174</v>
      </c>
    </row>
    <row r="316" spans="1:2" x14ac:dyDescent="0.25">
      <c r="A316" t="s">
        <v>584</v>
      </c>
      <c r="B316" t="s">
        <v>585</v>
      </c>
    </row>
    <row r="317" spans="1:2" x14ac:dyDescent="0.25">
      <c r="A317" t="s">
        <v>586</v>
      </c>
      <c r="B317" t="s">
        <v>587</v>
      </c>
    </row>
    <row r="318" spans="1:2" x14ac:dyDescent="0.25">
      <c r="A318" t="s">
        <v>588</v>
      </c>
      <c r="B318" t="s">
        <v>180</v>
      </c>
    </row>
    <row r="319" spans="1:2" x14ac:dyDescent="0.25">
      <c r="A319" t="s">
        <v>589</v>
      </c>
      <c r="B319" t="s">
        <v>182</v>
      </c>
    </row>
    <row r="320" spans="1:2" x14ac:dyDescent="0.25">
      <c r="A320" t="s">
        <v>590</v>
      </c>
      <c r="B320" t="s">
        <v>591</v>
      </c>
    </row>
    <row r="321" spans="1:2" x14ac:dyDescent="0.25">
      <c r="A321" t="s">
        <v>592</v>
      </c>
      <c r="B321" t="s">
        <v>186</v>
      </c>
    </row>
    <row r="322" spans="1:2" x14ac:dyDescent="0.25">
      <c r="A322" t="s">
        <v>593</v>
      </c>
      <c r="B322" t="s">
        <v>188</v>
      </c>
    </row>
    <row r="323" spans="1:2" x14ac:dyDescent="0.25">
      <c r="A323" t="s">
        <v>594</v>
      </c>
      <c r="B323" t="s">
        <v>190</v>
      </c>
    </row>
    <row r="324" spans="1:2" x14ac:dyDescent="0.25">
      <c r="A324" t="s">
        <v>595</v>
      </c>
      <c r="B324" t="s">
        <v>192</v>
      </c>
    </row>
    <row r="325" spans="1:2" x14ac:dyDescent="0.25">
      <c r="A325" t="s">
        <v>596</v>
      </c>
      <c r="B325" t="s">
        <v>194</v>
      </c>
    </row>
    <row r="326" spans="1:2" x14ac:dyDescent="0.25">
      <c r="A326" t="s">
        <v>597</v>
      </c>
      <c r="B326" t="s">
        <v>196</v>
      </c>
    </row>
    <row r="327" spans="1:2" x14ac:dyDescent="0.25">
      <c r="A327" t="s">
        <v>598</v>
      </c>
      <c r="B327" t="s">
        <v>198</v>
      </c>
    </row>
    <row r="328" spans="1:2" x14ac:dyDescent="0.25">
      <c r="A328" t="s">
        <v>599</v>
      </c>
      <c r="B328" t="s">
        <v>230</v>
      </c>
    </row>
    <row r="329" spans="1:2" x14ac:dyDescent="0.25">
      <c r="A329" t="s">
        <v>600</v>
      </c>
      <c r="B329" t="s">
        <v>232</v>
      </c>
    </row>
    <row r="330" spans="1:2" x14ac:dyDescent="0.25">
      <c r="A330" t="s">
        <v>601</v>
      </c>
      <c r="B330" t="s">
        <v>234</v>
      </c>
    </row>
    <row r="331" spans="1:2" x14ac:dyDescent="0.25">
      <c r="A331" t="s">
        <v>602</v>
      </c>
      <c r="B331" t="s">
        <v>236</v>
      </c>
    </row>
    <row r="332" spans="1:2" x14ac:dyDescent="0.25">
      <c r="A332" t="s">
        <v>603</v>
      </c>
      <c r="B332" t="s">
        <v>238</v>
      </c>
    </row>
    <row r="333" spans="1:2" x14ac:dyDescent="0.25">
      <c r="A333" t="s">
        <v>604</v>
      </c>
      <c r="B333" t="s">
        <v>240</v>
      </c>
    </row>
    <row r="334" spans="1:2" x14ac:dyDescent="0.25">
      <c r="A334" t="s">
        <v>605</v>
      </c>
      <c r="B334" t="s">
        <v>242</v>
      </c>
    </row>
    <row r="335" spans="1:2" x14ac:dyDescent="0.25">
      <c r="A335" t="s">
        <v>606</v>
      </c>
      <c r="B335" t="s">
        <v>607</v>
      </c>
    </row>
    <row r="336" spans="1:2" x14ac:dyDescent="0.25">
      <c r="A336" t="s">
        <v>608</v>
      </c>
      <c r="B336" t="s">
        <v>246</v>
      </c>
    </row>
    <row r="337" spans="1:2" x14ac:dyDescent="0.25">
      <c r="A337" t="s">
        <v>609</v>
      </c>
      <c r="B337" t="s">
        <v>104</v>
      </c>
    </row>
    <row r="338" spans="1:2" x14ac:dyDescent="0.25">
      <c r="A338" t="s">
        <v>610</v>
      </c>
      <c r="B338" t="s">
        <v>249</v>
      </c>
    </row>
    <row r="339" spans="1:2" x14ac:dyDescent="0.25">
      <c r="A339" t="s">
        <v>611</v>
      </c>
      <c r="B339" t="s">
        <v>251</v>
      </c>
    </row>
    <row r="340" spans="1:2" x14ac:dyDescent="0.25">
      <c r="A340" t="s">
        <v>612</v>
      </c>
      <c r="B340" t="s">
        <v>253</v>
      </c>
    </row>
    <row r="341" spans="1:2" x14ac:dyDescent="0.25">
      <c r="A341" t="s">
        <v>613</v>
      </c>
      <c r="B341" t="s">
        <v>255</v>
      </c>
    </row>
    <row r="342" spans="1:2" x14ac:dyDescent="0.25">
      <c r="A342" t="s">
        <v>614</v>
      </c>
      <c r="B342" t="s">
        <v>257</v>
      </c>
    </row>
    <row r="343" spans="1:2" x14ac:dyDescent="0.25">
      <c r="A343" t="s">
        <v>615</v>
      </c>
      <c r="B343" t="s">
        <v>259</v>
      </c>
    </row>
    <row r="344" spans="1:2" x14ac:dyDescent="0.25">
      <c r="A344" t="s">
        <v>616</v>
      </c>
      <c r="B344" t="s">
        <v>261</v>
      </c>
    </row>
    <row r="345" spans="1:2" x14ac:dyDescent="0.25">
      <c r="A345" t="s">
        <v>617</v>
      </c>
      <c r="B345" t="s">
        <v>263</v>
      </c>
    </row>
    <row r="346" spans="1:2" x14ac:dyDescent="0.25">
      <c r="A346" t="s">
        <v>618</v>
      </c>
      <c r="B346" t="s">
        <v>265</v>
      </c>
    </row>
    <row r="347" spans="1:2" x14ac:dyDescent="0.25">
      <c r="A347" t="s">
        <v>619</v>
      </c>
      <c r="B347" t="s">
        <v>267</v>
      </c>
    </row>
    <row r="348" spans="1:2" x14ac:dyDescent="0.25">
      <c r="A348" t="s">
        <v>620</v>
      </c>
      <c r="B348" t="s">
        <v>621</v>
      </c>
    </row>
    <row r="349" spans="1:2" x14ac:dyDescent="0.25">
      <c r="A349" t="s">
        <v>622</v>
      </c>
      <c r="B349" t="s">
        <v>277</v>
      </c>
    </row>
    <row r="350" spans="1:2" x14ac:dyDescent="0.25">
      <c r="A350" t="s">
        <v>623</v>
      </c>
      <c r="B350" t="s">
        <v>279</v>
      </c>
    </row>
    <row r="351" spans="1:2" x14ac:dyDescent="0.25">
      <c r="A351" t="s">
        <v>624</v>
      </c>
      <c r="B351" t="s">
        <v>281</v>
      </c>
    </row>
    <row r="352" spans="1:2" x14ac:dyDescent="0.25">
      <c r="A352" t="s">
        <v>625</v>
      </c>
      <c r="B352" t="s">
        <v>283</v>
      </c>
    </row>
    <row r="353" spans="1:2" x14ac:dyDescent="0.25">
      <c r="A353" t="s">
        <v>626</v>
      </c>
      <c r="B353" t="s">
        <v>285</v>
      </c>
    </row>
    <row r="354" spans="1:2" x14ac:dyDescent="0.25">
      <c r="A354" t="s">
        <v>627</v>
      </c>
      <c r="B354" t="s">
        <v>287</v>
      </c>
    </row>
    <row r="355" spans="1:2" x14ac:dyDescent="0.25">
      <c r="A355" t="s">
        <v>628</v>
      </c>
      <c r="B355" t="s">
        <v>289</v>
      </c>
    </row>
    <row r="356" spans="1:2" x14ac:dyDescent="0.25">
      <c r="A356" t="s">
        <v>629</v>
      </c>
      <c r="B356" t="s">
        <v>291</v>
      </c>
    </row>
    <row r="357" spans="1:2" x14ac:dyDescent="0.25">
      <c r="A357" t="s">
        <v>630</v>
      </c>
      <c r="B357" t="s">
        <v>293</v>
      </c>
    </row>
    <row r="358" spans="1:2" x14ac:dyDescent="0.25">
      <c r="A358" t="s">
        <v>631</v>
      </c>
      <c r="B358" t="s">
        <v>295</v>
      </c>
    </row>
    <row r="359" spans="1:2" x14ac:dyDescent="0.25">
      <c r="A359" t="s">
        <v>632</v>
      </c>
      <c r="B359" t="s">
        <v>633</v>
      </c>
    </row>
    <row r="360" spans="1:2" x14ac:dyDescent="0.25">
      <c r="A360" t="s">
        <v>634</v>
      </c>
      <c r="B360" t="s">
        <v>635</v>
      </c>
    </row>
    <row r="361" spans="1:2" x14ac:dyDescent="0.25">
      <c r="A361" t="s">
        <v>636</v>
      </c>
      <c r="B361" t="s">
        <v>301</v>
      </c>
    </row>
    <row r="362" spans="1:2" x14ac:dyDescent="0.25">
      <c r="A362" t="s">
        <v>637</v>
      </c>
      <c r="B362" t="s">
        <v>303</v>
      </c>
    </row>
    <row r="363" spans="1:2" x14ac:dyDescent="0.25">
      <c r="A363" t="s">
        <v>638</v>
      </c>
      <c r="B363" t="s">
        <v>305</v>
      </c>
    </row>
    <row r="364" spans="1:2" x14ac:dyDescent="0.25">
      <c r="A364" t="s">
        <v>639</v>
      </c>
      <c r="B364" t="s">
        <v>307</v>
      </c>
    </row>
    <row r="365" spans="1:2" x14ac:dyDescent="0.25">
      <c r="A365" t="s">
        <v>640</v>
      </c>
      <c r="B365" t="s">
        <v>641</v>
      </c>
    </row>
    <row r="366" spans="1:2" x14ac:dyDescent="0.25">
      <c r="A366" t="s">
        <v>642</v>
      </c>
      <c r="B366" t="s">
        <v>311</v>
      </c>
    </row>
    <row r="367" spans="1:2" x14ac:dyDescent="0.25">
      <c r="A367" t="s">
        <v>643</v>
      </c>
      <c r="B367" t="s">
        <v>313</v>
      </c>
    </row>
    <row r="368" spans="1:2" x14ac:dyDescent="0.25">
      <c r="A368" t="s">
        <v>644</v>
      </c>
      <c r="B368" t="s">
        <v>315</v>
      </c>
    </row>
    <row r="369" spans="1:2" x14ac:dyDescent="0.25">
      <c r="A369" t="s">
        <v>645</v>
      </c>
      <c r="B369" t="s">
        <v>317</v>
      </c>
    </row>
    <row r="370" spans="1:2" x14ac:dyDescent="0.25">
      <c r="A370" t="s">
        <v>646</v>
      </c>
      <c r="B370" t="s">
        <v>319</v>
      </c>
    </row>
    <row r="371" spans="1:2" x14ac:dyDescent="0.25">
      <c r="A371" t="s">
        <v>647</v>
      </c>
      <c r="B371" t="s">
        <v>321</v>
      </c>
    </row>
    <row r="372" spans="1:2" x14ac:dyDescent="0.25">
      <c r="A372" t="s">
        <v>648</v>
      </c>
      <c r="B372" t="s">
        <v>323</v>
      </c>
    </row>
    <row r="373" spans="1:2" x14ac:dyDescent="0.25">
      <c r="A373" t="s">
        <v>649</v>
      </c>
      <c r="B373" t="s">
        <v>325</v>
      </c>
    </row>
    <row r="374" spans="1:2" x14ac:dyDescent="0.25">
      <c r="A374" t="s">
        <v>650</v>
      </c>
      <c r="B374" t="s">
        <v>327</v>
      </c>
    </row>
    <row r="375" spans="1:2" x14ac:dyDescent="0.25">
      <c r="A375" t="s">
        <v>651</v>
      </c>
      <c r="B375" t="s">
        <v>329</v>
      </c>
    </row>
    <row r="376" spans="1:2" x14ac:dyDescent="0.25">
      <c r="A376" t="s">
        <v>652</v>
      </c>
      <c r="B376" t="s">
        <v>331</v>
      </c>
    </row>
    <row r="377" spans="1:2" x14ac:dyDescent="0.25">
      <c r="A377" t="s">
        <v>653</v>
      </c>
      <c r="B377" t="s">
        <v>333</v>
      </c>
    </row>
    <row r="378" spans="1:2" x14ac:dyDescent="0.25">
      <c r="A378" t="s">
        <v>654</v>
      </c>
      <c r="B378" t="s">
        <v>335</v>
      </c>
    </row>
    <row r="379" spans="1:2" x14ac:dyDescent="0.25">
      <c r="A379" t="s">
        <v>655</v>
      </c>
      <c r="B379" t="s">
        <v>265</v>
      </c>
    </row>
    <row r="380" spans="1:2" x14ac:dyDescent="0.25">
      <c r="A380" t="s">
        <v>656</v>
      </c>
      <c r="B380" t="s">
        <v>338</v>
      </c>
    </row>
    <row r="381" spans="1:2" x14ac:dyDescent="0.25">
      <c r="A381" t="s">
        <v>657</v>
      </c>
      <c r="B381" t="s">
        <v>340</v>
      </c>
    </row>
    <row r="382" spans="1:2" x14ac:dyDescent="0.25">
      <c r="A382" t="s">
        <v>658</v>
      </c>
      <c r="B382" t="s">
        <v>342</v>
      </c>
    </row>
    <row r="383" spans="1:2" x14ac:dyDescent="0.25">
      <c r="A383" t="s">
        <v>659</v>
      </c>
      <c r="B383" t="s">
        <v>344</v>
      </c>
    </row>
    <row r="384" spans="1:2" x14ac:dyDescent="0.25">
      <c r="A384" t="s">
        <v>660</v>
      </c>
      <c r="B384" t="s">
        <v>346</v>
      </c>
    </row>
    <row r="385" spans="1:2" x14ac:dyDescent="0.25">
      <c r="A385" t="s">
        <v>661</v>
      </c>
      <c r="B385" t="s">
        <v>348</v>
      </c>
    </row>
    <row r="386" spans="1:2" x14ac:dyDescent="0.25">
      <c r="A386" t="s">
        <v>662</v>
      </c>
      <c r="B386" t="s">
        <v>350</v>
      </c>
    </row>
    <row r="387" spans="1:2" x14ac:dyDescent="0.25">
      <c r="A387" t="s">
        <v>663</v>
      </c>
      <c r="B387" t="s">
        <v>352</v>
      </c>
    </row>
    <row r="388" spans="1:2" x14ac:dyDescent="0.25">
      <c r="A388" t="s">
        <v>664</v>
      </c>
      <c r="B388" t="s">
        <v>354</v>
      </c>
    </row>
    <row r="389" spans="1:2" x14ac:dyDescent="0.25">
      <c r="A389" t="s">
        <v>665</v>
      </c>
      <c r="B389" t="s">
        <v>666</v>
      </c>
    </row>
    <row r="390" spans="1:2" x14ac:dyDescent="0.25">
      <c r="A390" t="s">
        <v>667</v>
      </c>
      <c r="B390" t="s">
        <v>358</v>
      </c>
    </row>
    <row r="391" spans="1:2" x14ac:dyDescent="0.25">
      <c r="A391" t="s">
        <v>668</v>
      </c>
      <c r="B391" t="s">
        <v>360</v>
      </c>
    </row>
    <row r="392" spans="1:2" x14ac:dyDescent="0.25">
      <c r="A392" t="s">
        <v>669</v>
      </c>
      <c r="B392" t="s">
        <v>362</v>
      </c>
    </row>
    <row r="393" spans="1:2" x14ac:dyDescent="0.25">
      <c r="A393" t="s">
        <v>670</v>
      </c>
      <c r="B393" t="s">
        <v>364</v>
      </c>
    </row>
    <row r="394" spans="1:2" x14ac:dyDescent="0.25">
      <c r="A394" t="s">
        <v>671</v>
      </c>
      <c r="B394" t="s">
        <v>366</v>
      </c>
    </row>
    <row r="395" spans="1:2" x14ac:dyDescent="0.25">
      <c r="A395" t="s">
        <v>672</v>
      </c>
      <c r="B395" t="s">
        <v>368</v>
      </c>
    </row>
    <row r="396" spans="1:2" x14ac:dyDescent="0.25">
      <c r="A396" t="s">
        <v>673</v>
      </c>
      <c r="B396" t="s">
        <v>370</v>
      </c>
    </row>
    <row r="397" spans="1:2" x14ac:dyDescent="0.25">
      <c r="A397" t="s">
        <v>674</v>
      </c>
      <c r="B397" t="s">
        <v>372</v>
      </c>
    </row>
    <row r="398" spans="1:2" x14ac:dyDescent="0.25">
      <c r="A398" t="s">
        <v>675</v>
      </c>
      <c r="B398" t="s">
        <v>374</v>
      </c>
    </row>
    <row r="399" spans="1:2" x14ac:dyDescent="0.25">
      <c r="A399" t="s">
        <v>676</v>
      </c>
      <c r="B399" t="s">
        <v>376</v>
      </c>
    </row>
    <row r="400" spans="1:2" x14ac:dyDescent="0.25">
      <c r="A400" t="s">
        <v>677</v>
      </c>
      <c r="B400" t="s">
        <v>378</v>
      </c>
    </row>
    <row r="401" spans="1:2" x14ac:dyDescent="0.25">
      <c r="A401" t="s">
        <v>678</v>
      </c>
      <c r="B401" t="s">
        <v>380</v>
      </c>
    </row>
    <row r="402" spans="1:2" x14ac:dyDescent="0.25">
      <c r="A402" t="s">
        <v>679</v>
      </c>
      <c r="B402" t="s">
        <v>382</v>
      </c>
    </row>
    <row r="403" spans="1:2" x14ac:dyDescent="0.25">
      <c r="A403" t="s">
        <v>680</v>
      </c>
      <c r="B403" t="s">
        <v>384</v>
      </c>
    </row>
    <row r="404" spans="1:2" x14ac:dyDescent="0.25">
      <c r="A404" t="s">
        <v>681</v>
      </c>
      <c r="B404" t="s">
        <v>386</v>
      </c>
    </row>
    <row r="405" spans="1:2" x14ac:dyDescent="0.25">
      <c r="A405" t="s">
        <v>682</v>
      </c>
      <c r="B405" t="s">
        <v>388</v>
      </c>
    </row>
    <row r="406" spans="1:2" x14ac:dyDescent="0.25">
      <c r="A406" t="s">
        <v>683</v>
      </c>
      <c r="B406" t="s">
        <v>390</v>
      </c>
    </row>
    <row r="407" spans="1:2" x14ac:dyDescent="0.25">
      <c r="A407" t="s">
        <v>684</v>
      </c>
      <c r="B407" t="s">
        <v>392</v>
      </c>
    </row>
    <row r="408" spans="1:2" x14ac:dyDescent="0.25">
      <c r="A408" t="s">
        <v>685</v>
      </c>
      <c r="B408" t="s">
        <v>686</v>
      </c>
    </row>
    <row r="409" spans="1:2" x14ac:dyDescent="0.25">
      <c r="A409" t="s">
        <v>687</v>
      </c>
      <c r="B409" t="s">
        <v>394</v>
      </c>
    </row>
    <row r="410" spans="1:2" x14ac:dyDescent="0.25">
      <c r="A410" t="s">
        <v>688</v>
      </c>
      <c r="B410" t="s">
        <v>396</v>
      </c>
    </row>
    <row r="411" spans="1:2" x14ac:dyDescent="0.25">
      <c r="A411" t="s">
        <v>689</v>
      </c>
      <c r="B411" t="s">
        <v>398</v>
      </c>
    </row>
    <row r="412" spans="1:2" x14ac:dyDescent="0.25">
      <c r="A412" t="s">
        <v>690</v>
      </c>
      <c r="B412" t="s">
        <v>691</v>
      </c>
    </row>
    <row r="413" spans="1:2" x14ac:dyDescent="0.25">
      <c r="A413" t="s">
        <v>692</v>
      </c>
      <c r="B413" t="s">
        <v>402</v>
      </c>
    </row>
    <row r="414" spans="1:2" x14ac:dyDescent="0.25">
      <c r="A414" t="s">
        <v>693</v>
      </c>
      <c r="B414" t="s">
        <v>404</v>
      </c>
    </row>
    <row r="415" spans="1:2" x14ac:dyDescent="0.25">
      <c r="A415" t="s">
        <v>694</v>
      </c>
      <c r="B415" t="s">
        <v>408</v>
      </c>
    </row>
    <row r="416" spans="1:2" x14ac:dyDescent="0.25">
      <c r="A416" t="s">
        <v>695</v>
      </c>
      <c r="B416" t="s">
        <v>410</v>
      </c>
    </row>
    <row r="417" spans="1:2" x14ac:dyDescent="0.25">
      <c r="A417" t="s">
        <v>696</v>
      </c>
      <c r="B417" t="s">
        <v>412</v>
      </c>
    </row>
    <row r="418" spans="1:2" x14ac:dyDescent="0.25">
      <c r="A418" t="s">
        <v>697</v>
      </c>
      <c r="B418" t="s">
        <v>414</v>
      </c>
    </row>
    <row r="419" spans="1:2" x14ac:dyDescent="0.25">
      <c r="A419" t="s">
        <v>698</v>
      </c>
      <c r="B419" t="s">
        <v>416</v>
      </c>
    </row>
    <row r="420" spans="1:2" x14ac:dyDescent="0.25">
      <c r="A420" t="s">
        <v>699</v>
      </c>
      <c r="B420" t="s">
        <v>418</v>
      </c>
    </row>
    <row r="421" spans="1:2" x14ac:dyDescent="0.25">
      <c r="A421" t="s">
        <v>700</v>
      </c>
      <c r="B421" t="s">
        <v>420</v>
      </c>
    </row>
    <row r="422" spans="1:2" x14ac:dyDescent="0.25">
      <c r="A422" t="s">
        <v>701</v>
      </c>
      <c r="B422" t="s">
        <v>422</v>
      </c>
    </row>
    <row r="423" spans="1:2" x14ac:dyDescent="0.25">
      <c r="A423" t="s">
        <v>702</v>
      </c>
      <c r="B423" t="s">
        <v>424</v>
      </c>
    </row>
    <row r="424" spans="1:2" x14ac:dyDescent="0.25">
      <c r="A424" t="s">
        <v>703</v>
      </c>
      <c r="B424" t="s">
        <v>428</v>
      </c>
    </row>
    <row r="425" spans="1:2" x14ac:dyDescent="0.25">
      <c r="A425" t="s">
        <v>704</v>
      </c>
      <c r="B425" t="s">
        <v>430</v>
      </c>
    </row>
    <row r="426" spans="1:2" x14ac:dyDescent="0.25">
      <c r="A426" t="s">
        <v>705</v>
      </c>
      <c r="B426" t="s">
        <v>434</v>
      </c>
    </row>
    <row r="427" spans="1:2" x14ac:dyDescent="0.25">
      <c r="A427" t="s">
        <v>706</v>
      </c>
      <c r="B427" t="s">
        <v>440</v>
      </c>
    </row>
    <row r="428" spans="1:2" x14ac:dyDescent="0.25">
      <c r="A428" t="s">
        <v>707</v>
      </c>
      <c r="B428" t="s">
        <v>442</v>
      </c>
    </row>
    <row r="429" spans="1:2" x14ac:dyDescent="0.25">
      <c r="A429" t="s">
        <v>708</v>
      </c>
      <c r="B429" t="s">
        <v>444</v>
      </c>
    </row>
    <row r="430" spans="1:2" x14ac:dyDescent="0.25">
      <c r="A430" t="s">
        <v>709</v>
      </c>
      <c r="B430" t="s">
        <v>446</v>
      </c>
    </row>
    <row r="431" spans="1:2" x14ac:dyDescent="0.25">
      <c r="A431" t="s">
        <v>710</v>
      </c>
      <c r="B431" t="s">
        <v>448</v>
      </c>
    </row>
    <row r="432" spans="1:2" x14ac:dyDescent="0.25">
      <c r="A432" t="s">
        <v>711</v>
      </c>
      <c r="B432" t="s">
        <v>450</v>
      </c>
    </row>
    <row r="433" spans="1:2" x14ac:dyDescent="0.25">
      <c r="A433" t="s">
        <v>712</v>
      </c>
      <c r="B433" t="s">
        <v>452</v>
      </c>
    </row>
    <row r="434" spans="1:2" x14ac:dyDescent="0.25">
      <c r="A434" t="s">
        <v>713</v>
      </c>
      <c r="B434" t="s">
        <v>454</v>
      </c>
    </row>
    <row r="435" spans="1:2" x14ac:dyDescent="0.25">
      <c r="A435" t="s">
        <v>714</v>
      </c>
      <c r="B435" t="s">
        <v>456</v>
      </c>
    </row>
    <row r="436" spans="1:2" x14ac:dyDescent="0.25">
      <c r="A436" t="s">
        <v>715</v>
      </c>
      <c r="B436" t="s">
        <v>458</v>
      </c>
    </row>
    <row r="437" spans="1:2" x14ac:dyDescent="0.25">
      <c r="A437" t="s">
        <v>716</v>
      </c>
      <c r="B437" t="s">
        <v>460</v>
      </c>
    </row>
    <row r="438" spans="1:2" x14ac:dyDescent="0.25">
      <c r="A438" t="s">
        <v>717</v>
      </c>
      <c r="B438" t="s">
        <v>462</v>
      </c>
    </row>
    <row r="439" spans="1:2" x14ac:dyDescent="0.25">
      <c r="A439" t="s">
        <v>718</v>
      </c>
      <c r="B439" t="s">
        <v>464</v>
      </c>
    </row>
    <row r="440" spans="1:2" x14ac:dyDescent="0.25">
      <c r="A440" t="s">
        <v>719</v>
      </c>
      <c r="B440" t="s">
        <v>466</v>
      </c>
    </row>
    <row r="441" spans="1:2" x14ac:dyDescent="0.25">
      <c r="A441" t="s">
        <v>720</v>
      </c>
      <c r="B441" t="s">
        <v>468</v>
      </c>
    </row>
    <row r="442" spans="1:2" x14ac:dyDescent="0.25">
      <c r="A442" t="s">
        <v>721</v>
      </c>
      <c r="B442" t="s">
        <v>470</v>
      </c>
    </row>
    <row r="443" spans="1:2" x14ac:dyDescent="0.25">
      <c r="A443" t="s">
        <v>722</v>
      </c>
      <c r="B443" t="s">
        <v>472</v>
      </c>
    </row>
    <row r="444" spans="1:2" x14ac:dyDescent="0.25">
      <c r="A444" t="s">
        <v>723</v>
      </c>
      <c r="B444" t="s">
        <v>474</v>
      </c>
    </row>
    <row r="445" spans="1:2" x14ac:dyDescent="0.25">
      <c r="A445" t="s">
        <v>724</v>
      </c>
      <c r="B445" t="s">
        <v>476</v>
      </c>
    </row>
    <row r="446" spans="1:2" x14ac:dyDescent="0.25">
      <c r="A446" t="s">
        <v>725</v>
      </c>
      <c r="B446" t="s">
        <v>478</v>
      </c>
    </row>
    <row r="447" spans="1:2" x14ac:dyDescent="0.25">
      <c r="A447" t="s">
        <v>726</v>
      </c>
      <c r="B447" t="s">
        <v>727</v>
      </c>
    </row>
    <row r="448" spans="1:2" x14ac:dyDescent="0.25">
      <c r="A448" t="s">
        <v>728</v>
      </c>
      <c r="B448" t="s">
        <v>482</v>
      </c>
    </row>
    <row r="449" spans="1:2" x14ac:dyDescent="0.25">
      <c r="A449" t="s">
        <v>729</v>
      </c>
      <c r="B449" t="s">
        <v>730</v>
      </c>
    </row>
    <row r="450" spans="1:2" x14ac:dyDescent="0.25">
      <c r="A450" t="s">
        <v>731</v>
      </c>
      <c r="B450" t="s">
        <v>486</v>
      </c>
    </row>
    <row r="451" spans="1:2" x14ac:dyDescent="0.25">
      <c r="A451" t="s">
        <v>732</v>
      </c>
      <c r="B451" t="s">
        <v>488</v>
      </c>
    </row>
    <row r="452" spans="1:2" x14ac:dyDescent="0.25">
      <c r="A452" t="s">
        <v>733</v>
      </c>
      <c r="B452" t="s">
        <v>490</v>
      </c>
    </row>
    <row r="453" spans="1:2" x14ac:dyDescent="0.25">
      <c r="A453" t="s">
        <v>734</v>
      </c>
      <c r="B453" t="s">
        <v>492</v>
      </c>
    </row>
    <row r="454" spans="1:2" x14ac:dyDescent="0.25">
      <c r="A454" t="s">
        <v>735</v>
      </c>
      <c r="B454" t="s">
        <v>494</v>
      </c>
    </row>
    <row r="455" spans="1:2" x14ac:dyDescent="0.25">
      <c r="A455" t="s">
        <v>736</v>
      </c>
      <c r="B455" t="s">
        <v>496</v>
      </c>
    </row>
    <row r="456" spans="1:2" x14ac:dyDescent="0.25">
      <c r="A456" t="s">
        <v>737</v>
      </c>
      <c r="B456" t="s">
        <v>498</v>
      </c>
    </row>
    <row r="457" spans="1:2" x14ac:dyDescent="0.25">
      <c r="A457" t="s">
        <v>738</v>
      </c>
      <c r="B457" t="s">
        <v>500</v>
      </c>
    </row>
    <row r="458" spans="1:2" x14ac:dyDescent="0.25">
      <c r="A458" t="s">
        <v>739</v>
      </c>
      <c r="B458" t="s">
        <v>502</v>
      </c>
    </row>
    <row r="459" spans="1:2" x14ac:dyDescent="0.25">
      <c r="A459" t="s">
        <v>740</v>
      </c>
      <c r="B459" t="s">
        <v>741</v>
      </c>
    </row>
    <row r="460" spans="1:2" x14ac:dyDescent="0.25">
      <c r="A460" t="s">
        <v>742</v>
      </c>
      <c r="B460" t="s">
        <v>743</v>
      </c>
    </row>
    <row r="461" spans="1:2" x14ac:dyDescent="0.25">
      <c r="A461" t="s">
        <v>744</v>
      </c>
      <c r="B461" t="s">
        <v>745</v>
      </c>
    </row>
    <row r="462" spans="1:2" x14ac:dyDescent="0.25">
      <c r="A462" t="s">
        <v>746</v>
      </c>
      <c r="B462" t="s">
        <v>747</v>
      </c>
    </row>
    <row r="463" spans="1:2" x14ac:dyDescent="0.25">
      <c r="A463" t="s">
        <v>748</v>
      </c>
      <c r="B463" t="s">
        <v>263</v>
      </c>
    </row>
    <row r="464" spans="1:2" x14ac:dyDescent="0.25">
      <c r="A464" t="s">
        <v>749</v>
      </c>
      <c r="B464" t="s">
        <v>750</v>
      </c>
    </row>
    <row r="465" spans="1:2" x14ac:dyDescent="0.25">
      <c r="A465" t="s">
        <v>751</v>
      </c>
      <c r="B465" t="s">
        <v>752</v>
      </c>
    </row>
    <row r="466" spans="1:2" x14ac:dyDescent="0.25">
      <c r="A466" t="s">
        <v>753</v>
      </c>
      <c r="B466" t="s">
        <v>754</v>
      </c>
    </row>
    <row r="467" spans="1:2" x14ac:dyDescent="0.25">
      <c r="A467" t="s">
        <v>755</v>
      </c>
      <c r="B467" t="s">
        <v>756</v>
      </c>
    </row>
    <row r="468" spans="1:2" x14ac:dyDescent="0.25">
      <c r="A468" t="s">
        <v>757</v>
      </c>
      <c r="B468" t="s">
        <v>758</v>
      </c>
    </row>
    <row r="469" spans="1:2" x14ac:dyDescent="0.25">
      <c r="A469" t="s">
        <v>759</v>
      </c>
      <c r="B469" t="s">
        <v>760</v>
      </c>
    </row>
    <row r="470" spans="1:2" x14ac:dyDescent="0.25">
      <c r="A470" t="s">
        <v>761</v>
      </c>
      <c r="B470" t="s">
        <v>762</v>
      </c>
    </row>
    <row r="471" spans="1:2" x14ac:dyDescent="0.25">
      <c r="A471" t="s">
        <v>763</v>
      </c>
      <c r="B471" t="s">
        <v>764</v>
      </c>
    </row>
    <row r="472" spans="1:2" x14ac:dyDescent="0.25">
      <c r="A472" t="s">
        <v>765</v>
      </c>
      <c r="B472" t="s">
        <v>766</v>
      </c>
    </row>
    <row r="473" spans="1:2" x14ac:dyDescent="0.25">
      <c r="A473" t="s">
        <v>767</v>
      </c>
      <c r="B473" t="s">
        <v>768</v>
      </c>
    </row>
    <row r="474" spans="1:2" x14ac:dyDescent="0.25">
      <c r="A474" t="s">
        <v>769</v>
      </c>
      <c r="B474" t="s">
        <v>770</v>
      </c>
    </row>
    <row r="475" spans="1:2" x14ac:dyDescent="0.25">
      <c r="A475" t="s">
        <v>771</v>
      </c>
      <c r="B475" t="s">
        <v>772</v>
      </c>
    </row>
    <row r="476" spans="1:2" x14ac:dyDescent="0.25">
      <c r="A476" t="s">
        <v>773</v>
      </c>
      <c r="B476" t="s">
        <v>774</v>
      </c>
    </row>
    <row r="477" spans="1:2" x14ac:dyDescent="0.25">
      <c r="A477" t="s">
        <v>775</v>
      </c>
      <c r="B477" t="s">
        <v>776</v>
      </c>
    </row>
    <row r="478" spans="1:2" x14ac:dyDescent="0.25">
      <c r="A478" t="s">
        <v>777</v>
      </c>
      <c r="B478" t="s">
        <v>778</v>
      </c>
    </row>
    <row r="479" spans="1:2" x14ac:dyDescent="0.25">
      <c r="A479" t="s">
        <v>779</v>
      </c>
      <c r="B479" t="s">
        <v>780</v>
      </c>
    </row>
    <row r="480" spans="1:2" x14ac:dyDescent="0.25">
      <c r="A480" t="s">
        <v>781</v>
      </c>
      <c r="B480" t="s">
        <v>782</v>
      </c>
    </row>
    <row r="481" spans="1:2" x14ac:dyDescent="0.25">
      <c r="A481" t="s">
        <v>783</v>
      </c>
      <c r="B481" t="s">
        <v>784</v>
      </c>
    </row>
    <row r="482" spans="1:2" x14ac:dyDescent="0.25">
      <c r="A482" t="s">
        <v>785</v>
      </c>
      <c r="B482" t="s">
        <v>786</v>
      </c>
    </row>
    <row r="483" spans="1:2" x14ac:dyDescent="0.25">
      <c r="A483" t="s">
        <v>787</v>
      </c>
      <c r="B483" t="s">
        <v>788</v>
      </c>
    </row>
    <row r="484" spans="1:2" x14ac:dyDescent="0.25">
      <c r="A484" t="s">
        <v>789</v>
      </c>
      <c r="B484" t="s">
        <v>790</v>
      </c>
    </row>
    <row r="485" spans="1:2" x14ac:dyDescent="0.25">
      <c r="A485" t="s">
        <v>791</v>
      </c>
      <c r="B485" t="s">
        <v>792</v>
      </c>
    </row>
    <row r="486" spans="1:2" x14ac:dyDescent="0.25">
      <c r="A486" t="s">
        <v>793</v>
      </c>
      <c r="B486" t="s">
        <v>794</v>
      </c>
    </row>
    <row r="487" spans="1:2" x14ac:dyDescent="0.25">
      <c r="A487" t="s">
        <v>795</v>
      </c>
      <c r="B487" t="s">
        <v>796</v>
      </c>
    </row>
    <row r="488" spans="1:2" x14ac:dyDescent="0.25">
      <c r="A488" t="s">
        <v>797</v>
      </c>
      <c r="B488" t="s">
        <v>798</v>
      </c>
    </row>
    <row r="489" spans="1:2" x14ac:dyDescent="0.25">
      <c r="A489" t="s">
        <v>799</v>
      </c>
      <c r="B489" t="s">
        <v>800</v>
      </c>
    </row>
    <row r="490" spans="1:2" x14ac:dyDescent="0.25">
      <c r="A490" t="s">
        <v>801</v>
      </c>
      <c r="B490" t="s">
        <v>802</v>
      </c>
    </row>
    <row r="491" spans="1:2" x14ac:dyDescent="0.25">
      <c r="A491" t="s">
        <v>803</v>
      </c>
      <c r="B491" t="s">
        <v>804</v>
      </c>
    </row>
    <row r="492" spans="1:2" x14ac:dyDescent="0.25">
      <c r="A492" t="s">
        <v>805</v>
      </c>
      <c r="B492" t="s">
        <v>806</v>
      </c>
    </row>
    <row r="493" spans="1:2" x14ac:dyDescent="0.25">
      <c r="A493" t="s">
        <v>807</v>
      </c>
      <c r="B493" t="s">
        <v>808</v>
      </c>
    </row>
    <row r="494" spans="1:2" x14ac:dyDescent="0.25">
      <c r="A494" t="s">
        <v>809</v>
      </c>
      <c r="B494" t="s">
        <v>810</v>
      </c>
    </row>
    <row r="495" spans="1:2" x14ac:dyDescent="0.25">
      <c r="A495" t="s">
        <v>811</v>
      </c>
      <c r="B495" t="s">
        <v>812</v>
      </c>
    </row>
    <row r="496" spans="1:2" x14ac:dyDescent="0.25">
      <c r="A496" t="s">
        <v>813</v>
      </c>
      <c r="B496" t="s">
        <v>814</v>
      </c>
    </row>
    <row r="497" spans="1:2" x14ac:dyDescent="0.25">
      <c r="A497" t="s">
        <v>815</v>
      </c>
      <c r="B497" t="s">
        <v>816</v>
      </c>
    </row>
    <row r="498" spans="1:2" x14ac:dyDescent="0.25">
      <c r="A498" t="s">
        <v>817</v>
      </c>
      <c r="B498" t="s">
        <v>818</v>
      </c>
    </row>
    <row r="499" spans="1:2" x14ac:dyDescent="0.25">
      <c r="A499" t="s">
        <v>819</v>
      </c>
      <c r="B499" t="s">
        <v>820</v>
      </c>
    </row>
    <row r="500" spans="1:2" x14ac:dyDescent="0.25">
      <c r="A500" t="s">
        <v>821</v>
      </c>
      <c r="B500" t="s">
        <v>822</v>
      </c>
    </row>
    <row r="501" spans="1:2" x14ac:dyDescent="0.25">
      <c r="A501" t="s">
        <v>823</v>
      </c>
      <c r="B501" t="s">
        <v>824</v>
      </c>
    </row>
    <row r="502" spans="1:2" x14ac:dyDescent="0.25">
      <c r="A502" t="s">
        <v>825</v>
      </c>
      <c r="B502" t="s">
        <v>826</v>
      </c>
    </row>
    <row r="503" spans="1:2" x14ac:dyDescent="0.25">
      <c r="A503" t="s">
        <v>827</v>
      </c>
      <c r="B503" t="s">
        <v>828</v>
      </c>
    </row>
    <row r="504" spans="1:2" x14ac:dyDescent="0.25">
      <c r="A504" t="s">
        <v>829</v>
      </c>
      <c r="B504" t="s">
        <v>830</v>
      </c>
    </row>
    <row r="505" spans="1:2" x14ac:dyDescent="0.25">
      <c r="A505" t="s">
        <v>831</v>
      </c>
      <c r="B505" t="s">
        <v>832</v>
      </c>
    </row>
    <row r="506" spans="1:2" x14ac:dyDescent="0.25">
      <c r="A506" t="s">
        <v>833</v>
      </c>
      <c r="B506" t="s">
        <v>834</v>
      </c>
    </row>
    <row r="507" spans="1:2" x14ac:dyDescent="0.25">
      <c r="A507" t="s">
        <v>835</v>
      </c>
      <c r="B507" t="s">
        <v>836</v>
      </c>
    </row>
    <row r="508" spans="1:2" x14ac:dyDescent="0.25">
      <c r="A508" t="s">
        <v>837</v>
      </c>
      <c r="B508" t="s">
        <v>838</v>
      </c>
    </row>
    <row r="509" spans="1:2" x14ac:dyDescent="0.25">
      <c r="A509" t="s">
        <v>839</v>
      </c>
      <c r="B509" t="s">
        <v>840</v>
      </c>
    </row>
    <row r="510" spans="1:2" x14ac:dyDescent="0.25">
      <c r="A510" t="s">
        <v>841</v>
      </c>
      <c r="B510" t="s">
        <v>842</v>
      </c>
    </row>
    <row r="511" spans="1:2" x14ac:dyDescent="0.25">
      <c r="A511" t="s">
        <v>843</v>
      </c>
      <c r="B511" t="s">
        <v>844</v>
      </c>
    </row>
    <row r="512" spans="1:2" x14ac:dyDescent="0.25">
      <c r="A512" t="s">
        <v>845</v>
      </c>
      <c r="B512" t="s">
        <v>846</v>
      </c>
    </row>
    <row r="513" spans="1:2" x14ac:dyDescent="0.25">
      <c r="A513" t="s">
        <v>847</v>
      </c>
      <c r="B513" t="s">
        <v>848</v>
      </c>
    </row>
    <row r="514" spans="1:2" x14ac:dyDescent="0.25">
      <c r="A514" t="s">
        <v>849</v>
      </c>
      <c r="B514" t="s">
        <v>850</v>
      </c>
    </row>
    <row r="515" spans="1:2" x14ac:dyDescent="0.25">
      <c r="A515" t="s">
        <v>851</v>
      </c>
      <c r="B515" t="s">
        <v>852</v>
      </c>
    </row>
    <row r="516" spans="1:2" x14ac:dyDescent="0.25">
      <c r="A516" t="s">
        <v>853</v>
      </c>
      <c r="B516" t="s">
        <v>854</v>
      </c>
    </row>
    <row r="517" spans="1:2" x14ac:dyDescent="0.25">
      <c r="A517" t="s">
        <v>855</v>
      </c>
      <c r="B517" t="s">
        <v>856</v>
      </c>
    </row>
    <row r="518" spans="1:2" x14ac:dyDescent="0.25">
      <c r="A518" t="s">
        <v>857</v>
      </c>
      <c r="B518" t="s">
        <v>858</v>
      </c>
    </row>
    <row r="519" spans="1:2" x14ac:dyDescent="0.25">
      <c r="A519" t="s">
        <v>859</v>
      </c>
      <c r="B519" t="s">
        <v>860</v>
      </c>
    </row>
    <row r="520" spans="1:2" x14ac:dyDescent="0.25">
      <c r="A520" t="s">
        <v>861</v>
      </c>
      <c r="B520" t="s">
        <v>862</v>
      </c>
    </row>
    <row r="521" spans="1:2" x14ac:dyDescent="0.25">
      <c r="A521" t="s">
        <v>863</v>
      </c>
      <c r="B521" t="s">
        <v>864</v>
      </c>
    </row>
    <row r="522" spans="1:2" x14ac:dyDescent="0.25">
      <c r="A522" t="s">
        <v>865</v>
      </c>
      <c r="B522" t="s">
        <v>866</v>
      </c>
    </row>
    <row r="523" spans="1:2" x14ac:dyDescent="0.25">
      <c r="A523" t="s">
        <v>867</v>
      </c>
      <c r="B523" t="s">
        <v>868</v>
      </c>
    </row>
    <row r="524" spans="1:2" x14ac:dyDescent="0.25">
      <c r="A524" t="s">
        <v>869</v>
      </c>
      <c r="B524" t="s">
        <v>870</v>
      </c>
    </row>
    <row r="525" spans="1:2" x14ac:dyDescent="0.25">
      <c r="A525" t="s">
        <v>871</v>
      </c>
      <c r="B525" t="s">
        <v>872</v>
      </c>
    </row>
    <row r="526" spans="1:2" x14ac:dyDescent="0.25">
      <c r="A526" t="s">
        <v>873</v>
      </c>
      <c r="B526" t="s">
        <v>874</v>
      </c>
    </row>
    <row r="527" spans="1:2" x14ac:dyDescent="0.25">
      <c r="A527" t="s">
        <v>875</v>
      </c>
      <c r="B527" t="s">
        <v>876</v>
      </c>
    </row>
    <row r="528" spans="1:2" x14ac:dyDescent="0.25">
      <c r="A528" t="s">
        <v>877</v>
      </c>
      <c r="B528" t="s">
        <v>878</v>
      </c>
    </row>
    <row r="529" spans="1:2" x14ac:dyDescent="0.25">
      <c r="A529" t="s">
        <v>879</v>
      </c>
      <c r="B529" t="s">
        <v>880</v>
      </c>
    </row>
    <row r="530" spans="1:2" x14ac:dyDescent="0.25">
      <c r="A530" t="s">
        <v>881</v>
      </c>
      <c r="B530" t="s">
        <v>882</v>
      </c>
    </row>
    <row r="531" spans="1:2" x14ac:dyDescent="0.25">
      <c r="A531" t="s">
        <v>883</v>
      </c>
      <c r="B531" t="s">
        <v>884</v>
      </c>
    </row>
    <row r="532" spans="1:2" x14ac:dyDescent="0.25">
      <c r="A532" t="s">
        <v>885</v>
      </c>
      <c r="B532" t="s">
        <v>886</v>
      </c>
    </row>
    <row r="533" spans="1:2" x14ac:dyDescent="0.25">
      <c r="A533" t="s">
        <v>887</v>
      </c>
      <c r="B533" t="s">
        <v>888</v>
      </c>
    </row>
    <row r="534" spans="1:2" x14ac:dyDescent="0.25">
      <c r="A534" t="s">
        <v>889</v>
      </c>
      <c r="B534" t="s">
        <v>890</v>
      </c>
    </row>
    <row r="535" spans="1:2" x14ac:dyDescent="0.25">
      <c r="A535" t="s">
        <v>891</v>
      </c>
      <c r="B535" t="s">
        <v>892</v>
      </c>
    </row>
    <row r="536" spans="1:2" x14ac:dyDescent="0.25">
      <c r="A536" t="s">
        <v>893</v>
      </c>
      <c r="B536" t="s">
        <v>894</v>
      </c>
    </row>
    <row r="537" spans="1:2" x14ac:dyDescent="0.25">
      <c r="A537" t="s">
        <v>895</v>
      </c>
      <c r="B537" t="s">
        <v>896</v>
      </c>
    </row>
    <row r="538" spans="1:2" x14ac:dyDescent="0.25">
      <c r="A538" t="s">
        <v>897</v>
      </c>
      <c r="B538" t="s">
        <v>898</v>
      </c>
    </row>
    <row r="539" spans="1:2" x14ac:dyDescent="0.25">
      <c r="A539" t="s">
        <v>899</v>
      </c>
      <c r="B539" t="s">
        <v>900</v>
      </c>
    </row>
    <row r="540" spans="1:2" x14ac:dyDescent="0.25">
      <c r="A540" t="s">
        <v>901</v>
      </c>
      <c r="B540" t="s">
        <v>902</v>
      </c>
    </row>
    <row r="541" spans="1:2" x14ac:dyDescent="0.25">
      <c r="A541" t="s">
        <v>903</v>
      </c>
      <c r="B541" t="s">
        <v>904</v>
      </c>
    </row>
    <row r="542" spans="1:2" x14ac:dyDescent="0.25">
      <c r="A542" t="s">
        <v>905</v>
      </c>
      <c r="B542" t="s">
        <v>906</v>
      </c>
    </row>
    <row r="543" spans="1:2" x14ac:dyDescent="0.25">
      <c r="A543" t="s">
        <v>907</v>
      </c>
      <c r="B543" t="s">
        <v>882</v>
      </c>
    </row>
    <row r="544" spans="1:2" x14ac:dyDescent="0.25">
      <c r="A544" t="s">
        <v>908</v>
      </c>
      <c r="B544" t="s">
        <v>909</v>
      </c>
    </row>
    <row r="545" spans="1:2" x14ac:dyDescent="0.25">
      <c r="A545" t="s">
        <v>910</v>
      </c>
      <c r="B545" t="s">
        <v>911</v>
      </c>
    </row>
    <row r="546" spans="1:2" x14ac:dyDescent="0.25">
      <c r="A546" t="s">
        <v>912</v>
      </c>
      <c r="B546" t="s">
        <v>913</v>
      </c>
    </row>
    <row r="547" spans="1:2" x14ac:dyDescent="0.25">
      <c r="A547" t="s">
        <v>914</v>
      </c>
      <c r="B547" t="s">
        <v>915</v>
      </c>
    </row>
    <row r="548" spans="1:2" x14ac:dyDescent="0.25">
      <c r="A548" t="s">
        <v>916</v>
      </c>
      <c r="B548" t="s">
        <v>917</v>
      </c>
    </row>
    <row r="549" spans="1:2" x14ac:dyDescent="0.25">
      <c r="A549" t="s">
        <v>918</v>
      </c>
      <c r="B549" t="s">
        <v>919</v>
      </c>
    </row>
    <row r="550" spans="1:2" x14ac:dyDescent="0.25">
      <c r="A550" t="s">
        <v>920</v>
      </c>
      <c r="B550" t="s">
        <v>921</v>
      </c>
    </row>
    <row r="551" spans="1:2" x14ac:dyDescent="0.25">
      <c r="A551" t="s">
        <v>922</v>
      </c>
      <c r="B551" t="s">
        <v>923</v>
      </c>
    </row>
    <row r="552" spans="1:2" x14ac:dyDescent="0.25">
      <c r="A552" t="s">
        <v>924</v>
      </c>
      <c r="B552" t="s">
        <v>925</v>
      </c>
    </row>
    <row r="553" spans="1:2" x14ac:dyDescent="0.25">
      <c r="A553" t="s">
        <v>926</v>
      </c>
      <c r="B553" t="s">
        <v>927</v>
      </c>
    </row>
    <row r="554" spans="1:2" x14ac:dyDescent="0.25">
      <c r="A554" t="s">
        <v>928</v>
      </c>
      <c r="B554" t="s">
        <v>929</v>
      </c>
    </row>
    <row r="555" spans="1:2" x14ac:dyDescent="0.25">
      <c r="A555" t="s">
        <v>930</v>
      </c>
      <c r="B555" t="s">
        <v>931</v>
      </c>
    </row>
    <row r="556" spans="1:2" x14ac:dyDescent="0.25">
      <c r="A556" t="s">
        <v>932</v>
      </c>
      <c r="B556" t="s">
        <v>933</v>
      </c>
    </row>
    <row r="557" spans="1:2" x14ac:dyDescent="0.25">
      <c r="A557" t="s">
        <v>934</v>
      </c>
      <c r="B557" t="s">
        <v>935</v>
      </c>
    </row>
    <row r="558" spans="1:2" x14ac:dyDescent="0.25">
      <c r="A558" t="s">
        <v>936</v>
      </c>
      <c r="B558" t="s">
        <v>937</v>
      </c>
    </row>
    <row r="559" spans="1:2" x14ac:dyDescent="0.25">
      <c r="A559" t="s">
        <v>938</v>
      </c>
      <c r="B559" t="s">
        <v>939</v>
      </c>
    </row>
    <row r="560" spans="1:2" x14ac:dyDescent="0.25">
      <c r="A560" t="s">
        <v>940</v>
      </c>
      <c r="B560" t="s">
        <v>941</v>
      </c>
    </row>
    <row r="561" spans="1:2" x14ac:dyDescent="0.25">
      <c r="A561" t="s">
        <v>942</v>
      </c>
      <c r="B561" t="s">
        <v>943</v>
      </c>
    </row>
    <row r="562" spans="1:2" x14ac:dyDescent="0.25">
      <c r="A562" t="s">
        <v>944</v>
      </c>
      <c r="B562" t="s">
        <v>945</v>
      </c>
    </row>
    <row r="563" spans="1:2" x14ac:dyDescent="0.25">
      <c r="A563" t="s">
        <v>946</v>
      </c>
      <c r="B563" t="s">
        <v>947</v>
      </c>
    </row>
    <row r="564" spans="1:2" x14ac:dyDescent="0.25">
      <c r="A564" t="s">
        <v>948</v>
      </c>
      <c r="B564" t="s">
        <v>949</v>
      </c>
    </row>
    <row r="565" spans="1:2" x14ac:dyDescent="0.25">
      <c r="A565" t="s">
        <v>950</v>
      </c>
      <c r="B565" t="s">
        <v>951</v>
      </c>
    </row>
    <row r="566" spans="1:2" x14ac:dyDescent="0.25">
      <c r="A566" t="s">
        <v>952</v>
      </c>
      <c r="B566" t="s">
        <v>953</v>
      </c>
    </row>
    <row r="567" spans="1:2" x14ac:dyDescent="0.25">
      <c r="A567" t="s">
        <v>954</v>
      </c>
      <c r="B567" t="s">
        <v>955</v>
      </c>
    </row>
    <row r="568" spans="1:2" x14ac:dyDescent="0.25">
      <c r="A568" t="s">
        <v>956</v>
      </c>
      <c r="B568" t="s">
        <v>957</v>
      </c>
    </row>
    <row r="569" spans="1:2" x14ac:dyDescent="0.25">
      <c r="A569" t="s">
        <v>958</v>
      </c>
      <c r="B569" t="s">
        <v>959</v>
      </c>
    </row>
    <row r="570" spans="1:2" x14ac:dyDescent="0.25">
      <c r="A570" t="s">
        <v>960</v>
      </c>
      <c r="B570" t="s">
        <v>961</v>
      </c>
    </row>
    <row r="571" spans="1:2" x14ac:dyDescent="0.25">
      <c r="A571" t="s">
        <v>962</v>
      </c>
      <c r="B571" t="s">
        <v>963</v>
      </c>
    </row>
    <row r="572" spans="1:2" x14ac:dyDescent="0.25">
      <c r="A572" t="s">
        <v>964</v>
      </c>
      <c r="B572" t="s">
        <v>965</v>
      </c>
    </row>
    <row r="573" spans="1:2" x14ac:dyDescent="0.25">
      <c r="A573" t="s">
        <v>966</v>
      </c>
      <c r="B573" t="s">
        <v>967</v>
      </c>
    </row>
    <row r="574" spans="1:2" x14ac:dyDescent="0.25">
      <c r="A574" t="s">
        <v>968</v>
      </c>
      <c r="B574" t="s">
        <v>969</v>
      </c>
    </row>
    <row r="575" spans="1:2" x14ac:dyDescent="0.25">
      <c r="A575" t="s">
        <v>970</v>
      </c>
      <c r="B575" t="s">
        <v>971</v>
      </c>
    </row>
    <row r="576" spans="1:2" x14ac:dyDescent="0.25">
      <c r="A576" t="s">
        <v>972</v>
      </c>
      <c r="B576" t="s">
        <v>973</v>
      </c>
    </row>
    <row r="577" spans="1:2" x14ac:dyDescent="0.25">
      <c r="A577" t="s">
        <v>974</v>
      </c>
      <c r="B577" t="s">
        <v>975</v>
      </c>
    </row>
    <row r="578" spans="1:2" x14ac:dyDescent="0.25">
      <c r="A578" t="s">
        <v>976</v>
      </c>
      <c r="B578" t="s">
        <v>977</v>
      </c>
    </row>
    <row r="579" spans="1:2" x14ac:dyDescent="0.25">
      <c r="A579" t="s">
        <v>978</v>
      </c>
      <c r="B579" t="s">
        <v>979</v>
      </c>
    </row>
    <row r="580" spans="1:2" x14ac:dyDescent="0.25">
      <c r="A580" t="s">
        <v>980</v>
      </c>
      <c r="B580" t="s">
        <v>981</v>
      </c>
    </row>
    <row r="581" spans="1:2" x14ac:dyDescent="0.25">
      <c r="A581" t="s">
        <v>982</v>
      </c>
      <c r="B581" t="s">
        <v>983</v>
      </c>
    </row>
    <row r="582" spans="1:2" x14ac:dyDescent="0.25">
      <c r="A582" t="s">
        <v>984</v>
      </c>
      <c r="B582" t="s">
        <v>985</v>
      </c>
    </row>
    <row r="583" spans="1:2" x14ac:dyDescent="0.25">
      <c r="A583" t="s">
        <v>986</v>
      </c>
      <c r="B583" t="s">
        <v>987</v>
      </c>
    </row>
    <row r="584" spans="1:2" x14ac:dyDescent="0.25">
      <c r="A584" t="s">
        <v>988</v>
      </c>
      <c r="B584" t="s">
        <v>989</v>
      </c>
    </row>
    <row r="585" spans="1:2" x14ac:dyDescent="0.25">
      <c r="A585" t="s">
        <v>990</v>
      </c>
      <c r="B585" t="s">
        <v>991</v>
      </c>
    </row>
    <row r="586" spans="1:2" x14ac:dyDescent="0.25">
      <c r="A586" t="s">
        <v>992</v>
      </c>
      <c r="B586" t="s">
        <v>993</v>
      </c>
    </row>
    <row r="587" spans="1:2" x14ac:dyDescent="0.25">
      <c r="A587" t="s">
        <v>994</v>
      </c>
      <c r="B587" t="s">
        <v>995</v>
      </c>
    </row>
    <row r="588" spans="1:2" x14ac:dyDescent="0.25">
      <c r="A588" t="s">
        <v>996</v>
      </c>
      <c r="B588" t="s">
        <v>997</v>
      </c>
    </row>
    <row r="589" spans="1:2" x14ac:dyDescent="0.25">
      <c r="A589" t="s">
        <v>998</v>
      </c>
      <c r="B589" t="s">
        <v>999</v>
      </c>
    </row>
    <row r="590" spans="1:2" x14ac:dyDescent="0.25">
      <c r="A590" t="s">
        <v>1000</v>
      </c>
      <c r="B590" t="s">
        <v>1001</v>
      </c>
    </row>
    <row r="591" spans="1:2" x14ac:dyDescent="0.25">
      <c r="A591" t="s">
        <v>1002</v>
      </c>
      <c r="B591" t="s">
        <v>1003</v>
      </c>
    </row>
    <row r="592" spans="1:2" x14ac:dyDescent="0.25">
      <c r="A592" t="s">
        <v>1004</v>
      </c>
      <c r="B592" t="s">
        <v>1005</v>
      </c>
    </row>
    <row r="593" spans="1:2" x14ac:dyDescent="0.25">
      <c r="A593" t="s">
        <v>1006</v>
      </c>
      <c r="B593" t="s">
        <v>1007</v>
      </c>
    </row>
    <row r="594" spans="1:2" x14ac:dyDescent="0.25">
      <c r="A594" t="s">
        <v>1008</v>
      </c>
      <c r="B594" t="s">
        <v>1009</v>
      </c>
    </row>
    <row r="595" spans="1:2" x14ac:dyDescent="0.25">
      <c r="A595" t="s">
        <v>1010</v>
      </c>
      <c r="B595" t="s">
        <v>1011</v>
      </c>
    </row>
    <row r="596" spans="1:2" x14ac:dyDescent="0.25">
      <c r="A596" t="s">
        <v>1012</v>
      </c>
      <c r="B596" t="s">
        <v>1013</v>
      </c>
    </row>
    <row r="597" spans="1:2" x14ac:dyDescent="0.25">
      <c r="A597" t="s">
        <v>1014</v>
      </c>
      <c r="B597" t="s">
        <v>1015</v>
      </c>
    </row>
    <row r="598" spans="1:2" x14ac:dyDescent="0.25">
      <c r="A598" t="s">
        <v>1016</v>
      </c>
      <c r="B598" t="s">
        <v>1017</v>
      </c>
    </row>
    <row r="599" spans="1:2" x14ac:dyDescent="0.25">
      <c r="A599" t="s">
        <v>1018</v>
      </c>
      <c r="B599" t="s">
        <v>1019</v>
      </c>
    </row>
    <row r="600" spans="1:2" x14ac:dyDescent="0.25">
      <c r="A600" t="s">
        <v>1020</v>
      </c>
      <c r="B600" t="s">
        <v>1021</v>
      </c>
    </row>
    <row r="601" spans="1:2" x14ac:dyDescent="0.25">
      <c r="A601" t="s">
        <v>1022</v>
      </c>
      <c r="B601" t="s">
        <v>1023</v>
      </c>
    </row>
    <row r="602" spans="1:2" x14ac:dyDescent="0.25">
      <c r="A602" t="s">
        <v>1024</v>
      </c>
      <c r="B602" t="s">
        <v>1025</v>
      </c>
    </row>
    <row r="603" spans="1:2" x14ac:dyDescent="0.25">
      <c r="A603" t="s">
        <v>1026</v>
      </c>
      <c r="B603" t="s">
        <v>1027</v>
      </c>
    </row>
    <row r="604" spans="1:2" x14ac:dyDescent="0.25">
      <c r="A604" t="s">
        <v>1028</v>
      </c>
      <c r="B604" t="s">
        <v>1029</v>
      </c>
    </row>
    <row r="605" spans="1:2" x14ac:dyDescent="0.25">
      <c r="A605" t="s">
        <v>1030</v>
      </c>
      <c r="B605" t="s">
        <v>1031</v>
      </c>
    </row>
    <row r="606" spans="1:2" x14ac:dyDescent="0.25">
      <c r="A606" t="s">
        <v>1032</v>
      </c>
      <c r="B606" t="s">
        <v>1033</v>
      </c>
    </row>
    <row r="607" spans="1:2" x14ac:dyDescent="0.25">
      <c r="A607" t="s">
        <v>1034</v>
      </c>
      <c r="B607" t="s">
        <v>1035</v>
      </c>
    </row>
    <row r="608" spans="1:2" x14ac:dyDescent="0.25">
      <c r="A608" t="s">
        <v>1036</v>
      </c>
      <c r="B608" t="s">
        <v>1037</v>
      </c>
    </row>
    <row r="609" spans="1:2" x14ac:dyDescent="0.25">
      <c r="A609" t="s">
        <v>1038</v>
      </c>
      <c r="B609" t="s">
        <v>1039</v>
      </c>
    </row>
    <row r="610" spans="1:2" x14ac:dyDescent="0.25">
      <c r="A610" t="s">
        <v>1040</v>
      </c>
      <c r="B610" t="s">
        <v>1041</v>
      </c>
    </row>
    <row r="611" spans="1:2" x14ac:dyDescent="0.25">
      <c r="A611" t="s">
        <v>1042</v>
      </c>
      <c r="B611" t="s">
        <v>1043</v>
      </c>
    </row>
    <row r="612" spans="1:2" x14ac:dyDescent="0.25">
      <c r="A612" t="s">
        <v>1044</v>
      </c>
      <c r="B612" t="s">
        <v>1045</v>
      </c>
    </row>
    <row r="613" spans="1:2" x14ac:dyDescent="0.25">
      <c r="A613" t="s">
        <v>1046</v>
      </c>
      <c r="B613" t="s">
        <v>1047</v>
      </c>
    </row>
    <row r="614" spans="1:2" x14ac:dyDescent="0.25">
      <c r="A614" t="s">
        <v>1048</v>
      </c>
      <c r="B614" t="s">
        <v>1049</v>
      </c>
    </row>
    <row r="615" spans="1:2" x14ac:dyDescent="0.25">
      <c r="A615" t="s">
        <v>1050</v>
      </c>
      <c r="B615" t="s">
        <v>1051</v>
      </c>
    </row>
    <row r="616" spans="1:2" x14ac:dyDescent="0.25">
      <c r="A616" t="s">
        <v>1052</v>
      </c>
      <c r="B616" t="s">
        <v>1053</v>
      </c>
    </row>
    <row r="617" spans="1:2" x14ac:dyDescent="0.25">
      <c r="A617" t="s">
        <v>1054</v>
      </c>
      <c r="B617" t="s">
        <v>1055</v>
      </c>
    </row>
    <row r="618" spans="1:2" x14ac:dyDescent="0.25">
      <c r="A618" t="s">
        <v>1056</v>
      </c>
      <c r="B618" t="s">
        <v>1057</v>
      </c>
    </row>
    <row r="619" spans="1:2" x14ac:dyDescent="0.25">
      <c r="A619" t="s">
        <v>1058</v>
      </c>
      <c r="B619" t="s">
        <v>1059</v>
      </c>
    </row>
    <row r="620" spans="1:2" x14ac:dyDescent="0.25">
      <c r="A620" t="s">
        <v>1060</v>
      </c>
      <c r="B620" t="s">
        <v>1061</v>
      </c>
    </row>
    <row r="621" spans="1:2" x14ac:dyDescent="0.25">
      <c r="A621" t="s">
        <v>1062</v>
      </c>
      <c r="B621" t="s">
        <v>1063</v>
      </c>
    </row>
    <row r="622" spans="1:2" x14ac:dyDescent="0.25">
      <c r="A622" t="s">
        <v>1064</v>
      </c>
      <c r="B622" t="s">
        <v>1065</v>
      </c>
    </row>
    <row r="623" spans="1:2" x14ac:dyDescent="0.25">
      <c r="A623" t="s">
        <v>1066</v>
      </c>
      <c r="B623" t="s">
        <v>1067</v>
      </c>
    </row>
    <row r="624" spans="1:2" x14ac:dyDescent="0.25">
      <c r="A624" t="s">
        <v>1068</v>
      </c>
      <c r="B624" t="s">
        <v>1069</v>
      </c>
    </row>
    <row r="625" spans="1:2" x14ac:dyDescent="0.25">
      <c r="A625" t="s">
        <v>1070</v>
      </c>
      <c r="B625" t="s">
        <v>1071</v>
      </c>
    </row>
    <row r="626" spans="1:2" x14ac:dyDescent="0.25">
      <c r="A626" t="s">
        <v>1072</v>
      </c>
      <c r="B626" t="s">
        <v>1073</v>
      </c>
    </row>
    <row r="627" spans="1:2" x14ac:dyDescent="0.25">
      <c r="A627" t="s">
        <v>1074</v>
      </c>
      <c r="B627" t="s">
        <v>1075</v>
      </c>
    </row>
    <row r="628" spans="1:2" x14ac:dyDescent="0.25">
      <c r="A628" t="s">
        <v>1076</v>
      </c>
      <c r="B628" t="s">
        <v>1077</v>
      </c>
    </row>
    <row r="629" spans="1:2" x14ac:dyDescent="0.25">
      <c r="A629" t="s">
        <v>1078</v>
      </c>
      <c r="B629" t="s">
        <v>1079</v>
      </c>
    </row>
    <row r="630" spans="1:2" x14ac:dyDescent="0.25">
      <c r="A630" t="s">
        <v>1080</v>
      </c>
      <c r="B630" t="s">
        <v>1081</v>
      </c>
    </row>
    <row r="631" spans="1:2" x14ac:dyDescent="0.25">
      <c r="A631" t="s">
        <v>1082</v>
      </c>
      <c r="B631" t="s">
        <v>1083</v>
      </c>
    </row>
    <row r="632" spans="1:2" x14ac:dyDescent="0.25">
      <c r="A632" t="s">
        <v>1084</v>
      </c>
      <c r="B632" t="s">
        <v>1085</v>
      </c>
    </row>
    <row r="633" spans="1:2" x14ac:dyDescent="0.25">
      <c r="A633" t="s">
        <v>1086</v>
      </c>
      <c r="B633" t="s">
        <v>1087</v>
      </c>
    </row>
    <row r="634" spans="1:2" x14ac:dyDescent="0.25">
      <c r="A634" t="s">
        <v>1088</v>
      </c>
      <c r="B634" t="s">
        <v>1089</v>
      </c>
    </row>
    <row r="635" spans="1:2" x14ac:dyDescent="0.25">
      <c r="A635" t="s">
        <v>1090</v>
      </c>
      <c r="B635" t="s">
        <v>1091</v>
      </c>
    </row>
    <row r="636" spans="1:2" x14ac:dyDescent="0.25">
      <c r="A636" t="s">
        <v>1092</v>
      </c>
      <c r="B636" t="s">
        <v>1093</v>
      </c>
    </row>
    <row r="637" spans="1:2" x14ac:dyDescent="0.25">
      <c r="A637" t="s">
        <v>1094</v>
      </c>
      <c r="B637" t="s">
        <v>1095</v>
      </c>
    </row>
    <row r="638" spans="1:2" x14ac:dyDescent="0.25">
      <c r="A638" t="s">
        <v>1096</v>
      </c>
      <c r="B638" t="s">
        <v>1097</v>
      </c>
    </row>
    <row r="639" spans="1:2" x14ac:dyDescent="0.25">
      <c r="A639" t="s">
        <v>1098</v>
      </c>
      <c r="B639" t="s">
        <v>1099</v>
      </c>
    </row>
    <row r="640" spans="1:2" x14ac:dyDescent="0.25">
      <c r="A640" t="s">
        <v>1100</v>
      </c>
      <c r="B640" t="s">
        <v>1101</v>
      </c>
    </row>
    <row r="641" spans="1:2" x14ac:dyDescent="0.25">
      <c r="A641" t="s">
        <v>1102</v>
      </c>
      <c r="B641" t="s">
        <v>1103</v>
      </c>
    </row>
    <row r="642" spans="1:2" x14ac:dyDescent="0.25">
      <c r="A642" t="s">
        <v>1104</v>
      </c>
      <c r="B642" t="s">
        <v>1105</v>
      </c>
    </row>
    <row r="643" spans="1:2" x14ac:dyDescent="0.25">
      <c r="A643" t="s">
        <v>1106</v>
      </c>
      <c r="B643" t="s">
        <v>1107</v>
      </c>
    </row>
    <row r="644" spans="1:2" x14ac:dyDescent="0.25">
      <c r="A644" t="s">
        <v>1108</v>
      </c>
      <c r="B644" t="s">
        <v>1109</v>
      </c>
    </row>
    <row r="645" spans="1:2" x14ac:dyDescent="0.25">
      <c r="A645" t="s">
        <v>1110</v>
      </c>
      <c r="B645" t="s">
        <v>1111</v>
      </c>
    </row>
    <row r="646" spans="1:2" x14ac:dyDescent="0.25">
      <c r="A646" t="s">
        <v>1112</v>
      </c>
      <c r="B646" t="s">
        <v>1113</v>
      </c>
    </row>
    <row r="647" spans="1:2" x14ac:dyDescent="0.25">
      <c r="A647" t="s">
        <v>1114</v>
      </c>
      <c r="B647" t="s">
        <v>1115</v>
      </c>
    </row>
    <row r="648" spans="1:2" x14ac:dyDescent="0.25">
      <c r="A648" t="s">
        <v>1116</v>
      </c>
      <c r="B648" t="s">
        <v>1117</v>
      </c>
    </row>
    <row r="649" spans="1:2" x14ac:dyDescent="0.25">
      <c r="A649" t="s">
        <v>1118</v>
      </c>
      <c r="B649" t="s">
        <v>1119</v>
      </c>
    </row>
    <row r="650" spans="1:2" x14ac:dyDescent="0.25">
      <c r="A650" t="s">
        <v>1120</v>
      </c>
      <c r="B650" t="s">
        <v>1121</v>
      </c>
    </row>
    <row r="651" spans="1:2" x14ac:dyDescent="0.25">
      <c r="A651" t="s">
        <v>1122</v>
      </c>
      <c r="B651" t="s">
        <v>1123</v>
      </c>
    </row>
    <row r="652" spans="1:2" x14ac:dyDescent="0.25">
      <c r="A652" t="s">
        <v>1124</v>
      </c>
      <c r="B652" t="s">
        <v>1125</v>
      </c>
    </row>
    <row r="653" spans="1:2" x14ac:dyDescent="0.25">
      <c r="A653" t="s">
        <v>1126</v>
      </c>
      <c r="B653" t="s">
        <v>1127</v>
      </c>
    </row>
    <row r="654" spans="1:2" x14ac:dyDescent="0.25">
      <c r="A654" t="s">
        <v>1128</v>
      </c>
      <c r="B654" t="s">
        <v>1129</v>
      </c>
    </row>
    <row r="655" spans="1:2" x14ac:dyDescent="0.25">
      <c r="A655" t="s">
        <v>1130</v>
      </c>
      <c r="B655" t="s">
        <v>1131</v>
      </c>
    </row>
    <row r="656" spans="1:2" x14ac:dyDescent="0.25">
      <c r="A656" t="s">
        <v>1132</v>
      </c>
      <c r="B656" t="s">
        <v>1133</v>
      </c>
    </row>
    <row r="657" spans="1:2" x14ac:dyDescent="0.25">
      <c r="A657" t="s">
        <v>1134</v>
      </c>
      <c r="B657" t="s">
        <v>1135</v>
      </c>
    </row>
    <row r="658" spans="1:2" x14ac:dyDescent="0.25">
      <c r="A658" t="s">
        <v>1136</v>
      </c>
      <c r="B658" t="s">
        <v>1137</v>
      </c>
    </row>
    <row r="659" spans="1:2" x14ac:dyDescent="0.25">
      <c r="A659" t="s">
        <v>1138</v>
      </c>
      <c r="B659" t="s">
        <v>1139</v>
      </c>
    </row>
    <row r="660" spans="1:2" x14ac:dyDescent="0.25">
      <c r="A660" t="s">
        <v>1140</v>
      </c>
      <c r="B660" t="s">
        <v>1141</v>
      </c>
    </row>
    <row r="661" spans="1:2" x14ac:dyDescent="0.25">
      <c r="A661" t="s">
        <v>1142</v>
      </c>
      <c r="B661" t="s">
        <v>1143</v>
      </c>
    </row>
    <row r="662" spans="1:2" x14ac:dyDescent="0.25">
      <c r="A662" t="s">
        <v>1144</v>
      </c>
      <c r="B662" t="s">
        <v>1145</v>
      </c>
    </row>
    <row r="663" spans="1:2" x14ac:dyDescent="0.25">
      <c r="A663" t="s">
        <v>1146</v>
      </c>
      <c r="B663" t="s">
        <v>1147</v>
      </c>
    </row>
    <row r="664" spans="1:2" x14ac:dyDescent="0.25">
      <c r="A664" t="s">
        <v>1148</v>
      </c>
      <c r="B664" t="s">
        <v>1149</v>
      </c>
    </row>
    <row r="665" spans="1:2" x14ac:dyDescent="0.25">
      <c r="A665" t="s">
        <v>1150</v>
      </c>
      <c r="B665" t="s">
        <v>1151</v>
      </c>
    </row>
    <row r="666" spans="1:2" x14ac:dyDescent="0.25">
      <c r="A666" t="s">
        <v>1152</v>
      </c>
      <c r="B666" t="s">
        <v>1153</v>
      </c>
    </row>
    <row r="667" spans="1:2" x14ac:dyDescent="0.25">
      <c r="A667" t="s">
        <v>1154</v>
      </c>
      <c r="B667" t="s">
        <v>1155</v>
      </c>
    </row>
    <row r="668" spans="1:2" x14ac:dyDescent="0.25">
      <c r="A668" t="s">
        <v>1156</v>
      </c>
      <c r="B668" t="s">
        <v>1157</v>
      </c>
    </row>
    <row r="669" spans="1:2" x14ac:dyDescent="0.25">
      <c r="A669" t="s">
        <v>1158</v>
      </c>
      <c r="B669" t="s">
        <v>1159</v>
      </c>
    </row>
    <row r="670" spans="1:2" x14ac:dyDescent="0.25">
      <c r="A670" t="s">
        <v>1160</v>
      </c>
      <c r="B670" t="s">
        <v>1161</v>
      </c>
    </row>
    <row r="671" spans="1:2" x14ac:dyDescent="0.25">
      <c r="A671" t="s">
        <v>1162</v>
      </c>
      <c r="B671" t="s">
        <v>1163</v>
      </c>
    </row>
    <row r="672" spans="1:2" x14ac:dyDescent="0.25">
      <c r="A672" t="s">
        <v>1164</v>
      </c>
      <c r="B672" t="s">
        <v>1165</v>
      </c>
    </row>
    <row r="673" spans="1:2" x14ac:dyDescent="0.25">
      <c r="A673" t="s">
        <v>1166</v>
      </c>
      <c r="B673" t="s">
        <v>1167</v>
      </c>
    </row>
    <row r="674" spans="1:2" x14ac:dyDescent="0.25">
      <c r="A674" t="s">
        <v>1168</v>
      </c>
      <c r="B674" t="s">
        <v>1169</v>
      </c>
    </row>
    <row r="675" spans="1:2" x14ac:dyDescent="0.25">
      <c r="A675" t="s">
        <v>1170</v>
      </c>
      <c r="B675" t="s">
        <v>1171</v>
      </c>
    </row>
    <row r="676" spans="1:2" x14ac:dyDescent="0.25">
      <c r="A676" t="s">
        <v>1172</v>
      </c>
      <c r="B676" t="s">
        <v>1173</v>
      </c>
    </row>
    <row r="677" spans="1:2" x14ac:dyDescent="0.25">
      <c r="A677" t="s">
        <v>1174</v>
      </c>
      <c r="B677" t="s">
        <v>1175</v>
      </c>
    </row>
    <row r="678" spans="1:2" x14ac:dyDescent="0.25">
      <c r="A678" t="s">
        <v>1176</v>
      </c>
      <c r="B678" t="s">
        <v>1177</v>
      </c>
    </row>
    <row r="679" spans="1:2" x14ac:dyDescent="0.25">
      <c r="A679" t="s">
        <v>1178</v>
      </c>
      <c r="B679" t="s">
        <v>1179</v>
      </c>
    </row>
    <row r="680" spans="1:2" x14ac:dyDescent="0.25">
      <c r="A680" t="s">
        <v>1180</v>
      </c>
      <c r="B680" t="s">
        <v>1181</v>
      </c>
    </row>
    <row r="681" spans="1:2" x14ac:dyDescent="0.25">
      <c r="A681" t="s">
        <v>1182</v>
      </c>
      <c r="B681" t="s">
        <v>1183</v>
      </c>
    </row>
    <row r="682" spans="1:2" x14ac:dyDescent="0.25">
      <c r="A682" t="s">
        <v>1184</v>
      </c>
      <c r="B682" t="s">
        <v>1185</v>
      </c>
    </row>
    <row r="683" spans="1:2" x14ac:dyDescent="0.25">
      <c r="A683" t="s">
        <v>1186</v>
      </c>
      <c r="B683" t="s">
        <v>1187</v>
      </c>
    </row>
    <row r="684" spans="1:2" x14ac:dyDescent="0.25">
      <c r="A684" t="s">
        <v>1188</v>
      </c>
      <c r="B684" t="s">
        <v>1189</v>
      </c>
    </row>
    <row r="685" spans="1:2" x14ac:dyDescent="0.25">
      <c r="A685" t="s">
        <v>1190</v>
      </c>
      <c r="B685" t="s">
        <v>1191</v>
      </c>
    </row>
    <row r="686" spans="1:2" x14ac:dyDescent="0.25">
      <c r="A686" t="s">
        <v>1192</v>
      </c>
      <c r="B686" t="s">
        <v>1193</v>
      </c>
    </row>
    <row r="687" spans="1:2" x14ac:dyDescent="0.25">
      <c r="A687" t="s">
        <v>1194</v>
      </c>
      <c r="B687" t="s">
        <v>1195</v>
      </c>
    </row>
    <row r="688" spans="1:2" x14ac:dyDescent="0.25">
      <c r="A688" t="s">
        <v>1196</v>
      </c>
      <c r="B688" t="s">
        <v>1197</v>
      </c>
    </row>
    <row r="689" spans="1:2" x14ac:dyDescent="0.25">
      <c r="A689" t="s">
        <v>1198</v>
      </c>
      <c r="B689" t="s">
        <v>1199</v>
      </c>
    </row>
    <row r="690" spans="1:2" x14ac:dyDescent="0.25">
      <c r="A690" t="s">
        <v>1200</v>
      </c>
      <c r="B690" t="s">
        <v>1201</v>
      </c>
    </row>
    <row r="691" spans="1:2" x14ac:dyDescent="0.25">
      <c r="A691" t="s">
        <v>1202</v>
      </c>
      <c r="B691" t="s">
        <v>1203</v>
      </c>
    </row>
    <row r="692" spans="1:2" x14ac:dyDescent="0.25">
      <c r="A692" t="s">
        <v>1204</v>
      </c>
      <c r="B692" t="s">
        <v>1205</v>
      </c>
    </row>
    <row r="693" spans="1:2" x14ac:dyDescent="0.25">
      <c r="A693" t="s">
        <v>1206</v>
      </c>
      <c r="B693" t="s">
        <v>1207</v>
      </c>
    </row>
    <row r="694" spans="1:2" x14ac:dyDescent="0.25">
      <c r="A694" t="s">
        <v>1208</v>
      </c>
      <c r="B694" t="s">
        <v>1209</v>
      </c>
    </row>
    <row r="695" spans="1:2" x14ac:dyDescent="0.25">
      <c r="A695" t="s">
        <v>1210</v>
      </c>
      <c r="B695" t="s">
        <v>1211</v>
      </c>
    </row>
    <row r="696" spans="1:2" x14ac:dyDescent="0.25">
      <c r="A696" t="s">
        <v>1212</v>
      </c>
      <c r="B696" t="s">
        <v>1213</v>
      </c>
    </row>
    <row r="697" spans="1:2" x14ac:dyDescent="0.25">
      <c r="A697" t="s">
        <v>1214</v>
      </c>
      <c r="B697" t="s">
        <v>1215</v>
      </c>
    </row>
    <row r="698" spans="1:2" x14ac:dyDescent="0.25">
      <c r="A698" t="s">
        <v>1216</v>
      </c>
      <c r="B698" t="s">
        <v>1217</v>
      </c>
    </row>
    <row r="699" spans="1:2" x14ac:dyDescent="0.25">
      <c r="A699" t="s">
        <v>1218</v>
      </c>
      <c r="B699" t="s">
        <v>1219</v>
      </c>
    </row>
    <row r="700" spans="1:2" x14ac:dyDescent="0.25">
      <c r="A700" t="s">
        <v>1220</v>
      </c>
      <c r="B700" t="s">
        <v>1221</v>
      </c>
    </row>
    <row r="701" spans="1:2" x14ac:dyDescent="0.25">
      <c r="A701" t="s">
        <v>1222</v>
      </c>
      <c r="B701" t="s">
        <v>1223</v>
      </c>
    </row>
    <row r="702" spans="1:2" x14ac:dyDescent="0.25">
      <c r="A702" t="s">
        <v>1224</v>
      </c>
      <c r="B702" t="s">
        <v>1225</v>
      </c>
    </row>
    <row r="703" spans="1:2" x14ac:dyDescent="0.25">
      <c r="A703" t="s">
        <v>1226</v>
      </c>
      <c r="B703" t="s">
        <v>1227</v>
      </c>
    </row>
    <row r="704" spans="1:2" x14ac:dyDescent="0.25">
      <c r="A704" t="s">
        <v>1228</v>
      </c>
      <c r="B704" t="s">
        <v>1229</v>
      </c>
    </row>
    <row r="705" spans="1:2" x14ac:dyDescent="0.25">
      <c r="A705" t="s">
        <v>1230</v>
      </c>
      <c r="B705" t="s">
        <v>1231</v>
      </c>
    </row>
    <row r="706" spans="1:2" x14ac:dyDescent="0.25">
      <c r="A706" t="s">
        <v>1232</v>
      </c>
      <c r="B706" t="s">
        <v>1233</v>
      </c>
    </row>
    <row r="707" spans="1:2" x14ac:dyDescent="0.25">
      <c r="A707" t="s">
        <v>1234</v>
      </c>
      <c r="B707" t="s">
        <v>1235</v>
      </c>
    </row>
    <row r="708" spans="1:2" x14ac:dyDescent="0.25">
      <c r="A708" t="s">
        <v>1236</v>
      </c>
      <c r="B708" t="s">
        <v>1237</v>
      </c>
    </row>
    <row r="709" spans="1:2" x14ac:dyDescent="0.25">
      <c r="A709" t="s">
        <v>1238</v>
      </c>
      <c r="B709" t="s">
        <v>1239</v>
      </c>
    </row>
    <row r="710" spans="1:2" x14ac:dyDescent="0.25">
      <c r="A710" t="s">
        <v>1240</v>
      </c>
      <c r="B710" t="s">
        <v>1241</v>
      </c>
    </row>
    <row r="711" spans="1:2" x14ac:dyDescent="0.25">
      <c r="A711" t="s">
        <v>1242</v>
      </c>
      <c r="B711" t="s">
        <v>1243</v>
      </c>
    </row>
    <row r="712" spans="1:2" x14ac:dyDescent="0.25">
      <c r="A712" t="s">
        <v>1244</v>
      </c>
      <c r="B712" t="s">
        <v>1245</v>
      </c>
    </row>
    <row r="713" spans="1:2" x14ac:dyDescent="0.25">
      <c r="A713" t="s">
        <v>1246</v>
      </c>
      <c r="B713" t="s">
        <v>1247</v>
      </c>
    </row>
    <row r="714" spans="1:2" x14ac:dyDescent="0.25">
      <c r="A714" t="s">
        <v>1248</v>
      </c>
      <c r="B714" t="s">
        <v>1249</v>
      </c>
    </row>
    <row r="715" spans="1:2" x14ac:dyDescent="0.25">
      <c r="A715" t="s">
        <v>1250</v>
      </c>
      <c r="B715" t="s">
        <v>1251</v>
      </c>
    </row>
    <row r="716" spans="1:2" x14ac:dyDescent="0.25">
      <c r="A716" t="s">
        <v>1252</v>
      </c>
      <c r="B716" t="s">
        <v>1253</v>
      </c>
    </row>
    <row r="717" spans="1:2" x14ac:dyDescent="0.25">
      <c r="A717" t="s">
        <v>1254</v>
      </c>
      <c r="B717" t="s">
        <v>1255</v>
      </c>
    </row>
    <row r="718" spans="1:2" x14ac:dyDescent="0.25">
      <c r="A718" t="s">
        <v>1256</v>
      </c>
      <c r="B718" t="s">
        <v>1257</v>
      </c>
    </row>
    <row r="719" spans="1:2" x14ac:dyDescent="0.25">
      <c r="A719" t="s">
        <v>1258</v>
      </c>
      <c r="B719" t="s">
        <v>1259</v>
      </c>
    </row>
    <row r="720" spans="1:2" x14ac:dyDescent="0.25">
      <c r="A720" t="s">
        <v>1260</v>
      </c>
      <c r="B720" t="s">
        <v>1261</v>
      </c>
    </row>
    <row r="721" spans="1:2" x14ac:dyDescent="0.25">
      <c r="A721" t="s">
        <v>1262</v>
      </c>
      <c r="B721" t="s">
        <v>1263</v>
      </c>
    </row>
    <row r="722" spans="1:2" x14ac:dyDescent="0.25">
      <c r="A722" t="s">
        <v>1264</v>
      </c>
      <c r="B722" t="s">
        <v>1265</v>
      </c>
    </row>
    <row r="723" spans="1:2" x14ac:dyDescent="0.25">
      <c r="A723" t="s">
        <v>1266</v>
      </c>
      <c r="B723" t="s">
        <v>1267</v>
      </c>
    </row>
    <row r="724" spans="1:2" x14ac:dyDescent="0.25">
      <c r="A724" t="s">
        <v>1268</v>
      </c>
      <c r="B724" t="s">
        <v>1269</v>
      </c>
    </row>
    <row r="725" spans="1:2" x14ac:dyDescent="0.25">
      <c r="A725" t="s">
        <v>1270</v>
      </c>
      <c r="B725" t="s">
        <v>1271</v>
      </c>
    </row>
    <row r="726" spans="1:2" x14ac:dyDescent="0.25">
      <c r="A726" t="s">
        <v>1272</v>
      </c>
      <c r="B726" t="s">
        <v>1273</v>
      </c>
    </row>
    <row r="727" spans="1:2" x14ac:dyDescent="0.25">
      <c r="A727" t="s">
        <v>1274</v>
      </c>
      <c r="B727" t="s">
        <v>1275</v>
      </c>
    </row>
    <row r="728" spans="1:2" x14ac:dyDescent="0.25">
      <c r="A728" t="s">
        <v>1276</v>
      </c>
      <c r="B728" t="s">
        <v>1277</v>
      </c>
    </row>
    <row r="729" spans="1:2" x14ac:dyDescent="0.25">
      <c r="A729" t="s">
        <v>1278</v>
      </c>
      <c r="B729" t="s">
        <v>1279</v>
      </c>
    </row>
    <row r="730" spans="1:2" x14ac:dyDescent="0.25">
      <c r="A730" t="s">
        <v>1280</v>
      </c>
      <c r="B730" t="s">
        <v>1281</v>
      </c>
    </row>
    <row r="731" spans="1:2" x14ac:dyDescent="0.25">
      <c r="A731" t="s">
        <v>1282</v>
      </c>
      <c r="B731" t="s">
        <v>1283</v>
      </c>
    </row>
    <row r="732" spans="1:2" x14ac:dyDescent="0.25">
      <c r="A732" t="s">
        <v>1284</v>
      </c>
      <c r="B732" t="s">
        <v>1285</v>
      </c>
    </row>
    <row r="733" spans="1:2" x14ac:dyDescent="0.25">
      <c r="A733" t="s">
        <v>1286</v>
      </c>
      <c r="B733" t="s">
        <v>1287</v>
      </c>
    </row>
    <row r="734" spans="1:2" x14ac:dyDescent="0.25">
      <c r="A734" t="s">
        <v>1288</v>
      </c>
      <c r="B734" t="s">
        <v>1289</v>
      </c>
    </row>
    <row r="735" spans="1:2" x14ac:dyDescent="0.25">
      <c r="A735" t="s">
        <v>1290</v>
      </c>
      <c r="B735" t="s">
        <v>1291</v>
      </c>
    </row>
    <row r="736" spans="1:2" x14ac:dyDescent="0.25">
      <c r="A736" t="s">
        <v>1292</v>
      </c>
      <c r="B736" t="s">
        <v>1293</v>
      </c>
    </row>
    <row r="737" spans="1:2" x14ac:dyDescent="0.25">
      <c r="A737" t="s">
        <v>1294</v>
      </c>
      <c r="B737" t="s">
        <v>1295</v>
      </c>
    </row>
    <row r="738" spans="1:2" x14ac:dyDescent="0.25">
      <c r="A738" t="s">
        <v>1296</v>
      </c>
      <c r="B738" t="s">
        <v>1297</v>
      </c>
    </row>
    <row r="739" spans="1:2" x14ac:dyDescent="0.25">
      <c r="A739" t="s">
        <v>1298</v>
      </c>
      <c r="B739" t="s">
        <v>1299</v>
      </c>
    </row>
    <row r="740" spans="1:2" x14ac:dyDescent="0.25">
      <c r="A740" t="s">
        <v>1300</v>
      </c>
      <c r="B740" t="s">
        <v>1301</v>
      </c>
    </row>
    <row r="741" spans="1:2" x14ac:dyDescent="0.25">
      <c r="A741" t="s">
        <v>1302</v>
      </c>
      <c r="B741" t="s">
        <v>1303</v>
      </c>
    </row>
    <row r="742" spans="1:2" x14ac:dyDescent="0.25">
      <c r="A742" t="s">
        <v>1304</v>
      </c>
      <c r="B742" t="s">
        <v>1305</v>
      </c>
    </row>
    <row r="743" spans="1:2" x14ac:dyDescent="0.25">
      <c r="A743" t="s">
        <v>1306</v>
      </c>
      <c r="B743" t="s">
        <v>1307</v>
      </c>
    </row>
    <row r="744" spans="1:2" x14ac:dyDescent="0.25">
      <c r="A744" t="s">
        <v>1308</v>
      </c>
      <c r="B744" t="s">
        <v>1309</v>
      </c>
    </row>
    <row r="745" spans="1:2" x14ac:dyDescent="0.25">
      <c r="A745" t="s">
        <v>1310</v>
      </c>
      <c r="B745" t="s">
        <v>1311</v>
      </c>
    </row>
    <row r="746" spans="1:2" x14ac:dyDescent="0.25">
      <c r="A746" t="s">
        <v>1312</v>
      </c>
      <c r="B746" t="s">
        <v>1313</v>
      </c>
    </row>
    <row r="747" spans="1:2" x14ac:dyDescent="0.25">
      <c r="A747" t="s">
        <v>1314</v>
      </c>
      <c r="B747" t="s">
        <v>1315</v>
      </c>
    </row>
    <row r="748" spans="1:2" x14ac:dyDescent="0.25">
      <c r="A748" t="s">
        <v>1316</v>
      </c>
      <c r="B748" t="s">
        <v>1317</v>
      </c>
    </row>
    <row r="749" spans="1:2" x14ac:dyDescent="0.25">
      <c r="A749" t="s">
        <v>1318</v>
      </c>
      <c r="B749" t="s">
        <v>1319</v>
      </c>
    </row>
    <row r="750" spans="1:2" x14ac:dyDescent="0.25">
      <c r="A750" t="s">
        <v>1320</v>
      </c>
      <c r="B750" t="s">
        <v>1321</v>
      </c>
    </row>
    <row r="751" spans="1:2" x14ac:dyDescent="0.25">
      <c r="A751" t="s">
        <v>1322</v>
      </c>
      <c r="B751" t="s">
        <v>1323</v>
      </c>
    </row>
    <row r="752" spans="1:2" x14ac:dyDescent="0.25">
      <c r="A752" t="s">
        <v>1324</v>
      </c>
      <c r="B752" t="s">
        <v>1325</v>
      </c>
    </row>
    <row r="753" spans="1:2" x14ac:dyDescent="0.25">
      <c r="A753" t="s">
        <v>1326</v>
      </c>
      <c r="B753" t="s">
        <v>1327</v>
      </c>
    </row>
    <row r="754" spans="1:2" x14ac:dyDescent="0.25">
      <c r="A754" t="s">
        <v>1328</v>
      </c>
      <c r="B754" t="s">
        <v>1329</v>
      </c>
    </row>
    <row r="755" spans="1:2" x14ac:dyDescent="0.25">
      <c r="A755" t="s">
        <v>1330</v>
      </c>
      <c r="B755" t="s">
        <v>1331</v>
      </c>
    </row>
    <row r="756" spans="1:2" x14ac:dyDescent="0.25">
      <c r="A756" t="s">
        <v>1332</v>
      </c>
      <c r="B756" t="s">
        <v>1333</v>
      </c>
    </row>
    <row r="757" spans="1:2" x14ac:dyDescent="0.25">
      <c r="A757" t="s">
        <v>1334</v>
      </c>
      <c r="B757" t="s">
        <v>1335</v>
      </c>
    </row>
    <row r="758" spans="1:2" x14ac:dyDescent="0.25">
      <c r="A758" t="s">
        <v>1336</v>
      </c>
      <c r="B758" t="s">
        <v>1337</v>
      </c>
    </row>
    <row r="759" spans="1:2" x14ac:dyDescent="0.25">
      <c r="A759" t="s">
        <v>1338</v>
      </c>
      <c r="B759" t="s">
        <v>1339</v>
      </c>
    </row>
    <row r="760" spans="1:2" x14ac:dyDescent="0.25">
      <c r="A760" t="s">
        <v>1340</v>
      </c>
      <c r="B760" t="s">
        <v>1341</v>
      </c>
    </row>
    <row r="761" spans="1:2" x14ac:dyDescent="0.25">
      <c r="A761" t="s">
        <v>1342</v>
      </c>
      <c r="B761" t="s">
        <v>1343</v>
      </c>
    </row>
    <row r="762" spans="1:2" x14ac:dyDescent="0.25">
      <c r="A762" t="s">
        <v>1344</v>
      </c>
      <c r="B762" t="s">
        <v>1345</v>
      </c>
    </row>
    <row r="763" spans="1:2" x14ac:dyDescent="0.25">
      <c r="A763" t="s">
        <v>1346</v>
      </c>
      <c r="B763" t="s">
        <v>1347</v>
      </c>
    </row>
    <row r="764" spans="1:2" x14ac:dyDescent="0.25">
      <c r="A764" t="s">
        <v>1348</v>
      </c>
      <c r="B764" t="s">
        <v>1349</v>
      </c>
    </row>
    <row r="765" spans="1:2" x14ac:dyDescent="0.25">
      <c r="A765" t="s">
        <v>1350</v>
      </c>
      <c r="B765" t="s">
        <v>1351</v>
      </c>
    </row>
    <row r="766" spans="1:2" x14ac:dyDescent="0.25">
      <c r="A766" t="s">
        <v>1352</v>
      </c>
      <c r="B766" t="s">
        <v>1353</v>
      </c>
    </row>
    <row r="767" spans="1:2" x14ac:dyDescent="0.25">
      <c r="A767" t="s">
        <v>1354</v>
      </c>
      <c r="B767" t="s">
        <v>1355</v>
      </c>
    </row>
    <row r="768" spans="1:2" x14ac:dyDescent="0.25">
      <c r="A768" t="s">
        <v>1356</v>
      </c>
      <c r="B768" t="s">
        <v>1357</v>
      </c>
    </row>
    <row r="769" spans="1:2" x14ac:dyDescent="0.25">
      <c r="A769" t="s">
        <v>1358</v>
      </c>
      <c r="B769" t="s">
        <v>1359</v>
      </c>
    </row>
    <row r="770" spans="1:2" x14ac:dyDescent="0.25">
      <c r="A770" t="s">
        <v>1360</v>
      </c>
      <c r="B770" t="s">
        <v>1361</v>
      </c>
    </row>
    <row r="771" spans="1:2" x14ac:dyDescent="0.25">
      <c r="A771" t="s">
        <v>1362</v>
      </c>
      <c r="B771" t="s">
        <v>1363</v>
      </c>
    </row>
    <row r="772" spans="1:2" x14ac:dyDescent="0.25">
      <c r="A772" t="s">
        <v>1364</v>
      </c>
      <c r="B772" t="s">
        <v>1365</v>
      </c>
    </row>
    <row r="773" spans="1:2" x14ac:dyDescent="0.25">
      <c r="A773" t="s">
        <v>1366</v>
      </c>
      <c r="B773" t="s">
        <v>1367</v>
      </c>
    </row>
    <row r="774" spans="1:2" x14ac:dyDescent="0.25">
      <c r="A774" t="s">
        <v>1368</v>
      </c>
      <c r="B774" t="s">
        <v>1369</v>
      </c>
    </row>
    <row r="775" spans="1:2" x14ac:dyDescent="0.25">
      <c r="A775" t="s">
        <v>1370</v>
      </c>
      <c r="B775" t="s">
        <v>1371</v>
      </c>
    </row>
    <row r="776" spans="1:2" x14ac:dyDescent="0.25">
      <c r="A776" t="s">
        <v>1372</v>
      </c>
      <c r="B776" t="s">
        <v>1373</v>
      </c>
    </row>
    <row r="777" spans="1:2" x14ac:dyDescent="0.25">
      <c r="A777" t="s">
        <v>1374</v>
      </c>
      <c r="B777" t="s">
        <v>1375</v>
      </c>
    </row>
    <row r="778" spans="1:2" x14ac:dyDescent="0.25">
      <c r="A778" t="s">
        <v>1376</v>
      </c>
      <c r="B778" t="s">
        <v>1377</v>
      </c>
    </row>
    <row r="779" spans="1:2" x14ac:dyDescent="0.25">
      <c r="A779" t="s">
        <v>1378</v>
      </c>
      <c r="B779" t="s">
        <v>1379</v>
      </c>
    </row>
    <row r="780" spans="1:2" x14ac:dyDescent="0.25">
      <c r="A780" t="s">
        <v>1380</v>
      </c>
      <c r="B780" t="s">
        <v>1381</v>
      </c>
    </row>
    <row r="781" spans="1:2" x14ac:dyDescent="0.25">
      <c r="A781" t="s">
        <v>1382</v>
      </c>
      <c r="B781" t="s">
        <v>1383</v>
      </c>
    </row>
    <row r="782" spans="1:2" x14ac:dyDescent="0.25">
      <c r="A782" t="s">
        <v>1384</v>
      </c>
      <c r="B782" t="s">
        <v>1385</v>
      </c>
    </row>
    <row r="783" spans="1:2" x14ac:dyDescent="0.25">
      <c r="A783" t="s">
        <v>1386</v>
      </c>
      <c r="B783" t="s">
        <v>1387</v>
      </c>
    </row>
    <row r="784" spans="1:2" x14ac:dyDescent="0.25">
      <c r="A784" t="s">
        <v>1388</v>
      </c>
      <c r="B784" t="s">
        <v>1389</v>
      </c>
    </row>
    <row r="785" spans="1:2" x14ac:dyDescent="0.25">
      <c r="A785" t="s">
        <v>1390</v>
      </c>
      <c r="B785" t="s">
        <v>1391</v>
      </c>
    </row>
    <row r="786" spans="1:2" x14ac:dyDescent="0.25">
      <c r="A786" t="s">
        <v>1392</v>
      </c>
      <c r="B786" t="s">
        <v>1393</v>
      </c>
    </row>
    <row r="787" spans="1:2" x14ac:dyDescent="0.25">
      <c r="A787" t="s">
        <v>1394</v>
      </c>
      <c r="B787" t="s">
        <v>1395</v>
      </c>
    </row>
    <row r="788" spans="1:2" x14ac:dyDescent="0.25">
      <c r="A788" t="s">
        <v>1396</v>
      </c>
      <c r="B788" t="s">
        <v>1397</v>
      </c>
    </row>
    <row r="789" spans="1:2" x14ac:dyDescent="0.25">
      <c r="A789" t="s">
        <v>1398</v>
      </c>
      <c r="B789" t="s">
        <v>1399</v>
      </c>
    </row>
    <row r="790" spans="1:2" x14ac:dyDescent="0.25">
      <c r="A790" t="s">
        <v>1400</v>
      </c>
      <c r="B790" t="s">
        <v>1401</v>
      </c>
    </row>
    <row r="791" spans="1:2" x14ac:dyDescent="0.25">
      <c r="A791" t="s">
        <v>1402</v>
      </c>
      <c r="B791" t="s">
        <v>1403</v>
      </c>
    </row>
    <row r="792" spans="1:2" x14ac:dyDescent="0.25">
      <c r="A792" t="s">
        <v>1404</v>
      </c>
      <c r="B792" t="s">
        <v>1405</v>
      </c>
    </row>
    <row r="793" spans="1:2" x14ac:dyDescent="0.25">
      <c r="A793" t="s">
        <v>1406</v>
      </c>
      <c r="B793" t="s">
        <v>1407</v>
      </c>
    </row>
    <row r="794" spans="1:2" x14ac:dyDescent="0.25">
      <c r="A794" t="s">
        <v>1408</v>
      </c>
      <c r="B794" t="s">
        <v>1409</v>
      </c>
    </row>
    <row r="795" spans="1:2" x14ac:dyDescent="0.25">
      <c r="A795" t="s">
        <v>1410</v>
      </c>
      <c r="B795" t="s">
        <v>1411</v>
      </c>
    </row>
    <row r="796" spans="1:2" x14ac:dyDescent="0.25">
      <c r="A796" t="s">
        <v>1412</v>
      </c>
      <c r="B796" t="s">
        <v>1413</v>
      </c>
    </row>
    <row r="797" spans="1:2" x14ac:dyDescent="0.25">
      <c r="A797" t="s">
        <v>1414</v>
      </c>
      <c r="B797" t="s">
        <v>1415</v>
      </c>
    </row>
    <row r="798" spans="1:2" x14ac:dyDescent="0.25">
      <c r="A798" t="s">
        <v>1416</v>
      </c>
      <c r="B798" t="s">
        <v>1417</v>
      </c>
    </row>
    <row r="799" spans="1:2" x14ac:dyDescent="0.25">
      <c r="A799" t="s">
        <v>1418</v>
      </c>
      <c r="B799" t="s">
        <v>1419</v>
      </c>
    </row>
    <row r="800" spans="1:2" x14ac:dyDescent="0.25">
      <c r="A800" t="s">
        <v>1420</v>
      </c>
      <c r="B800" t="s">
        <v>1421</v>
      </c>
    </row>
    <row r="801" spans="1:2" x14ac:dyDescent="0.25">
      <c r="A801" t="s">
        <v>1422</v>
      </c>
      <c r="B801" t="s">
        <v>1423</v>
      </c>
    </row>
    <row r="802" spans="1:2" x14ac:dyDescent="0.25">
      <c r="A802" t="s">
        <v>1424</v>
      </c>
      <c r="B802" t="s">
        <v>1425</v>
      </c>
    </row>
    <row r="803" spans="1:2" x14ac:dyDescent="0.25">
      <c r="A803" t="s">
        <v>1426</v>
      </c>
      <c r="B803" t="s">
        <v>1427</v>
      </c>
    </row>
    <row r="804" spans="1:2" x14ac:dyDescent="0.25">
      <c r="A804" t="s">
        <v>1428</v>
      </c>
      <c r="B804" t="s">
        <v>1429</v>
      </c>
    </row>
    <row r="805" spans="1:2" x14ac:dyDescent="0.25">
      <c r="A805" t="s">
        <v>1430</v>
      </c>
      <c r="B805" t="s">
        <v>1431</v>
      </c>
    </row>
    <row r="806" spans="1:2" x14ac:dyDescent="0.25">
      <c r="A806" t="s">
        <v>1432</v>
      </c>
      <c r="B806" t="s">
        <v>1433</v>
      </c>
    </row>
    <row r="807" spans="1:2" x14ac:dyDescent="0.25">
      <c r="A807" t="s">
        <v>1434</v>
      </c>
      <c r="B807" t="s">
        <v>1435</v>
      </c>
    </row>
    <row r="808" spans="1:2" x14ac:dyDescent="0.25">
      <c r="A808" t="s">
        <v>1436</v>
      </c>
      <c r="B808" t="s">
        <v>975</v>
      </c>
    </row>
    <row r="809" spans="1:2" x14ac:dyDescent="0.25">
      <c r="A809" t="s">
        <v>1437</v>
      </c>
      <c r="B809" t="s">
        <v>1438</v>
      </c>
    </row>
    <row r="810" spans="1:2" x14ac:dyDescent="0.25">
      <c r="A810" t="s">
        <v>1439</v>
      </c>
      <c r="B810" t="s">
        <v>1440</v>
      </c>
    </row>
    <row r="811" spans="1:2" x14ac:dyDescent="0.25">
      <c r="A811" t="s">
        <v>1441</v>
      </c>
      <c r="B811" t="s">
        <v>1442</v>
      </c>
    </row>
    <row r="812" spans="1:2" x14ac:dyDescent="0.25">
      <c r="A812" t="s">
        <v>1443</v>
      </c>
      <c r="B812" t="s">
        <v>1444</v>
      </c>
    </row>
    <row r="813" spans="1:2" x14ac:dyDescent="0.25">
      <c r="A813" t="s">
        <v>1445</v>
      </c>
      <c r="B813" t="s">
        <v>1446</v>
      </c>
    </row>
    <row r="814" spans="1:2" x14ac:dyDescent="0.25">
      <c r="A814" t="s">
        <v>1447</v>
      </c>
      <c r="B814" t="s">
        <v>1448</v>
      </c>
    </row>
    <row r="815" spans="1:2" x14ac:dyDescent="0.25">
      <c r="A815" t="s">
        <v>1449</v>
      </c>
      <c r="B815" t="s">
        <v>1450</v>
      </c>
    </row>
    <row r="816" spans="1:2" x14ac:dyDescent="0.25">
      <c r="A816" t="s">
        <v>1451</v>
      </c>
      <c r="B816" t="s">
        <v>1452</v>
      </c>
    </row>
    <row r="817" spans="1:2" x14ac:dyDescent="0.25">
      <c r="A817" t="s">
        <v>1453</v>
      </c>
      <c r="B817" t="s">
        <v>1454</v>
      </c>
    </row>
    <row r="818" spans="1:2" x14ac:dyDescent="0.25">
      <c r="A818" t="s">
        <v>1455</v>
      </c>
      <c r="B818" t="s">
        <v>1456</v>
      </c>
    </row>
    <row r="819" spans="1:2" x14ac:dyDescent="0.25">
      <c r="A819" t="s">
        <v>1457</v>
      </c>
      <c r="B819" t="s">
        <v>1458</v>
      </c>
    </row>
    <row r="820" spans="1:2" x14ac:dyDescent="0.25">
      <c r="A820" t="s">
        <v>1459</v>
      </c>
      <c r="B820" t="s">
        <v>1460</v>
      </c>
    </row>
    <row r="821" spans="1:2" x14ac:dyDescent="0.25">
      <c r="A821" t="s">
        <v>1461</v>
      </c>
      <c r="B821" t="s">
        <v>1462</v>
      </c>
    </row>
    <row r="822" spans="1:2" x14ac:dyDescent="0.25">
      <c r="A822" t="s">
        <v>1463</v>
      </c>
      <c r="B822" t="s">
        <v>1009</v>
      </c>
    </row>
    <row r="823" spans="1:2" x14ac:dyDescent="0.25">
      <c r="A823" t="s">
        <v>1464</v>
      </c>
      <c r="B823" t="s">
        <v>1465</v>
      </c>
    </row>
    <row r="824" spans="1:2" x14ac:dyDescent="0.25">
      <c r="A824" t="s">
        <v>1466</v>
      </c>
      <c r="B824" t="s">
        <v>1467</v>
      </c>
    </row>
    <row r="825" spans="1:2" x14ac:dyDescent="0.25">
      <c r="A825" t="s">
        <v>1468</v>
      </c>
      <c r="B825" t="s">
        <v>1469</v>
      </c>
    </row>
    <row r="826" spans="1:2" x14ac:dyDescent="0.25">
      <c r="A826" t="s">
        <v>1470</v>
      </c>
      <c r="B826" t="s">
        <v>1471</v>
      </c>
    </row>
    <row r="827" spans="1:2" x14ac:dyDescent="0.25">
      <c r="A827" t="s">
        <v>1472</v>
      </c>
      <c r="B827" t="s">
        <v>1473</v>
      </c>
    </row>
    <row r="828" spans="1:2" x14ac:dyDescent="0.25">
      <c r="A828" t="s">
        <v>1474</v>
      </c>
      <c r="B828" t="s">
        <v>1475</v>
      </c>
    </row>
    <row r="829" spans="1:2" x14ac:dyDescent="0.25">
      <c r="A829" t="s">
        <v>1476</v>
      </c>
      <c r="B829" t="s">
        <v>1477</v>
      </c>
    </row>
    <row r="830" spans="1:2" x14ac:dyDescent="0.25">
      <c r="A830" t="s">
        <v>1478</v>
      </c>
      <c r="B830" t="s">
        <v>1479</v>
      </c>
    </row>
    <row r="831" spans="1:2" x14ac:dyDescent="0.25">
      <c r="A831" t="s">
        <v>1480</v>
      </c>
      <c r="B831" t="s">
        <v>1481</v>
      </c>
    </row>
    <row r="832" spans="1:2" x14ac:dyDescent="0.25">
      <c r="A832" t="s">
        <v>1482</v>
      </c>
      <c r="B832" t="s">
        <v>1483</v>
      </c>
    </row>
    <row r="833" spans="1:2" x14ac:dyDescent="0.25">
      <c r="A833" t="s">
        <v>1484</v>
      </c>
      <c r="B833" t="s">
        <v>1485</v>
      </c>
    </row>
    <row r="834" spans="1:2" x14ac:dyDescent="0.25">
      <c r="A834" t="s">
        <v>1486</v>
      </c>
      <c r="B834" t="s">
        <v>1487</v>
      </c>
    </row>
    <row r="835" spans="1:2" x14ac:dyDescent="0.25">
      <c r="A835" t="s">
        <v>1488</v>
      </c>
      <c r="B835" t="s">
        <v>1489</v>
      </c>
    </row>
    <row r="836" spans="1:2" x14ac:dyDescent="0.25">
      <c r="A836" t="s">
        <v>1490</v>
      </c>
      <c r="B836" t="s">
        <v>1491</v>
      </c>
    </row>
    <row r="837" spans="1:2" x14ac:dyDescent="0.25">
      <c r="A837" t="s">
        <v>1492</v>
      </c>
      <c r="B837" t="s">
        <v>1493</v>
      </c>
    </row>
    <row r="838" spans="1:2" x14ac:dyDescent="0.25">
      <c r="A838" t="s">
        <v>1494</v>
      </c>
      <c r="B838" t="s">
        <v>1495</v>
      </c>
    </row>
    <row r="839" spans="1:2" x14ac:dyDescent="0.25">
      <c r="A839" t="s">
        <v>1496</v>
      </c>
      <c r="B839" t="s">
        <v>1497</v>
      </c>
    </row>
    <row r="840" spans="1:2" x14ac:dyDescent="0.25">
      <c r="A840" t="s">
        <v>1498</v>
      </c>
      <c r="B840" t="s">
        <v>1499</v>
      </c>
    </row>
    <row r="841" spans="1:2" x14ac:dyDescent="0.25">
      <c r="A841" t="s">
        <v>1500</v>
      </c>
      <c r="B841" t="s">
        <v>1501</v>
      </c>
    </row>
    <row r="842" spans="1:2" x14ac:dyDescent="0.25">
      <c r="A842" t="s">
        <v>1502</v>
      </c>
      <c r="B842" t="s">
        <v>1503</v>
      </c>
    </row>
    <row r="843" spans="1:2" x14ac:dyDescent="0.25">
      <c r="A843" t="s">
        <v>1504</v>
      </c>
      <c r="B843" t="s">
        <v>1053</v>
      </c>
    </row>
    <row r="844" spans="1:2" x14ac:dyDescent="0.25">
      <c r="A844" t="s">
        <v>1505</v>
      </c>
      <c r="B844" t="s">
        <v>1506</v>
      </c>
    </row>
    <row r="845" spans="1:2" x14ac:dyDescent="0.25">
      <c r="A845" t="s">
        <v>1507</v>
      </c>
      <c r="B845" t="s">
        <v>1508</v>
      </c>
    </row>
    <row r="846" spans="1:2" x14ac:dyDescent="0.25">
      <c r="A846" t="s">
        <v>1509</v>
      </c>
      <c r="B846" t="s">
        <v>1510</v>
      </c>
    </row>
    <row r="847" spans="1:2" x14ac:dyDescent="0.25">
      <c r="A847" t="s">
        <v>1511</v>
      </c>
      <c r="B847" t="s">
        <v>1512</v>
      </c>
    </row>
    <row r="848" spans="1:2" x14ac:dyDescent="0.25">
      <c r="A848" t="s">
        <v>1513</v>
      </c>
      <c r="B848" t="s">
        <v>1514</v>
      </c>
    </row>
    <row r="849" spans="1:2" x14ac:dyDescent="0.25">
      <c r="A849" t="s">
        <v>1515</v>
      </c>
      <c r="B849" t="s">
        <v>1516</v>
      </c>
    </row>
    <row r="850" spans="1:2" x14ac:dyDescent="0.25">
      <c r="A850" t="s">
        <v>1517</v>
      </c>
      <c r="B850" t="s">
        <v>1518</v>
      </c>
    </row>
    <row r="851" spans="1:2" x14ac:dyDescent="0.25">
      <c r="A851" t="s">
        <v>1519</v>
      </c>
      <c r="B851" t="s">
        <v>1520</v>
      </c>
    </row>
    <row r="852" spans="1:2" x14ac:dyDescent="0.25">
      <c r="A852" t="s">
        <v>1521</v>
      </c>
      <c r="B852" t="s">
        <v>1522</v>
      </c>
    </row>
    <row r="853" spans="1:2" x14ac:dyDescent="0.25">
      <c r="A853" t="s">
        <v>1523</v>
      </c>
      <c r="B853" t="s">
        <v>1093</v>
      </c>
    </row>
    <row r="854" spans="1:2" x14ac:dyDescent="0.25">
      <c r="A854" t="s">
        <v>1524</v>
      </c>
      <c r="B854" t="s">
        <v>1525</v>
      </c>
    </row>
    <row r="855" spans="1:2" x14ac:dyDescent="0.25">
      <c r="A855" t="s">
        <v>1526</v>
      </c>
      <c r="B855" t="s">
        <v>1527</v>
      </c>
    </row>
    <row r="856" spans="1:2" x14ac:dyDescent="0.25">
      <c r="A856" t="s">
        <v>1528</v>
      </c>
      <c r="B856" t="s">
        <v>1529</v>
      </c>
    </row>
    <row r="857" spans="1:2" x14ac:dyDescent="0.25">
      <c r="A857" t="s">
        <v>1530</v>
      </c>
      <c r="B857" t="s">
        <v>1531</v>
      </c>
    </row>
    <row r="858" spans="1:2" x14ac:dyDescent="0.25">
      <c r="A858" t="s">
        <v>1532</v>
      </c>
      <c r="B858" t="s">
        <v>1533</v>
      </c>
    </row>
    <row r="859" spans="1:2" x14ac:dyDescent="0.25">
      <c r="A859" t="s">
        <v>1534</v>
      </c>
      <c r="B859" t="s">
        <v>1535</v>
      </c>
    </row>
    <row r="860" spans="1:2" x14ac:dyDescent="0.25">
      <c r="A860" t="s">
        <v>1536</v>
      </c>
      <c r="B860" t="s">
        <v>1537</v>
      </c>
    </row>
    <row r="861" spans="1:2" x14ac:dyDescent="0.25">
      <c r="A861" t="s">
        <v>1538</v>
      </c>
      <c r="B861" t="s">
        <v>1539</v>
      </c>
    </row>
    <row r="862" spans="1:2" x14ac:dyDescent="0.25">
      <c r="A862" t="s">
        <v>1540</v>
      </c>
      <c r="B862" t="s">
        <v>1541</v>
      </c>
    </row>
    <row r="863" spans="1:2" x14ac:dyDescent="0.25">
      <c r="A863" t="s">
        <v>1542</v>
      </c>
      <c r="B863" t="s">
        <v>1543</v>
      </c>
    </row>
    <row r="864" spans="1:2" x14ac:dyDescent="0.25">
      <c r="A864" t="s">
        <v>1544</v>
      </c>
      <c r="B864" t="s">
        <v>1545</v>
      </c>
    </row>
    <row r="865" spans="1:2" x14ac:dyDescent="0.25">
      <c r="A865" t="s">
        <v>1546</v>
      </c>
      <c r="B865" t="s">
        <v>1547</v>
      </c>
    </row>
    <row r="866" spans="1:2" x14ac:dyDescent="0.25">
      <c r="A866" t="s">
        <v>1548</v>
      </c>
      <c r="B866" t="s">
        <v>1549</v>
      </c>
    </row>
    <row r="867" spans="1:2" x14ac:dyDescent="0.25">
      <c r="A867" t="s">
        <v>1550</v>
      </c>
      <c r="B867" t="s">
        <v>1551</v>
      </c>
    </row>
    <row r="868" spans="1:2" x14ac:dyDescent="0.25">
      <c r="A868" t="s">
        <v>1552</v>
      </c>
      <c r="B868" t="s">
        <v>1553</v>
      </c>
    </row>
    <row r="869" spans="1:2" x14ac:dyDescent="0.25">
      <c r="A869" t="s">
        <v>1554</v>
      </c>
      <c r="B869" t="s">
        <v>1555</v>
      </c>
    </row>
    <row r="870" spans="1:2" x14ac:dyDescent="0.25">
      <c r="A870" t="s">
        <v>1556</v>
      </c>
      <c r="B870" t="s">
        <v>1557</v>
      </c>
    </row>
    <row r="871" spans="1:2" x14ac:dyDescent="0.25">
      <c r="A871" t="s">
        <v>1558</v>
      </c>
      <c r="B871" t="s">
        <v>1073</v>
      </c>
    </row>
    <row r="872" spans="1:2" x14ac:dyDescent="0.25">
      <c r="A872" t="s">
        <v>1559</v>
      </c>
      <c r="B872" t="s">
        <v>1560</v>
      </c>
    </row>
    <row r="873" spans="1:2" x14ac:dyDescent="0.25">
      <c r="A873" t="s">
        <v>1561</v>
      </c>
      <c r="B873" t="s">
        <v>1562</v>
      </c>
    </row>
    <row r="874" spans="1:2" x14ac:dyDescent="0.25">
      <c r="A874" t="s">
        <v>1563</v>
      </c>
      <c r="B874" t="s">
        <v>1564</v>
      </c>
    </row>
    <row r="875" spans="1:2" x14ac:dyDescent="0.25">
      <c r="A875" t="s">
        <v>1565</v>
      </c>
      <c r="B875" t="s">
        <v>1566</v>
      </c>
    </row>
    <row r="876" spans="1:2" x14ac:dyDescent="0.25">
      <c r="A876" t="s">
        <v>1567</v>
      </c>
      <c r="B876" t="s">
        <v>1568</v>
      </c>
    </row>
    <row r="877" spans="1:2" x14ac:dyDescent="0.25">
      <c r="A877" t="s">
        <v>1569</v>
      </c>
      <c r="B877" t="s">
        <v>1570</v>
      </c>
    </row>
    <row r="878" spans="1:2" x14ac:dyDescent="0.25">
      <c r="A878" t="s">
        <v>1571</v>
      </c>
      <c r="B878" t="s">
        <v>1572</v>
      </c>
    </row>
    <row r="879" spans="1:2" x14ac:dyDescent="0.25">
      <c r="A879" t="s">
        <v>1573</v>
      </c>
      <c r="B879" t="s">
        <v>1574</v>
      </c>
    </row>
    <row r="880" spans="1:2" x14ac:dyDescent="0.25">
      <c r="A880" t="s">
        <v>1575</v>
      </c>
      <c r="B880" t="s">
        <v>1576</v>
      </c>
    </row>
    <row r="881" spans="1:2" x14ac:dyDescent="0.25">
      <c r="A881" t="s">
        <v>1577</v>
      </c>
      <c r="B881" t="s">
        <v>1578</v>
      </c>
    </row>
    <row r="882" spans="1:2" x14ac:dyDescent="0.25">
      <c r="A882" t="s">
        <v>1579</v>
      </c>
      <c r="B882" t="s">
        <v>1580</v>
      </c>
    </row>
    <row r="883" spans="1:2" x14ac:dyDescent="0.25">
      <c r="A883" t="s">
        <v>1581</v>
      </c>
      <c r="B883" t="s">
        <v>1582</v>
      </c>
    </row>
    <row r="884" spans="1:2" x14ac:dyDescent="0.25">
      <c r="A884" t="s">
        <v>1583</v>
      </c>
      <c r="B884" t="s">
        <v>1165</v>
      </c>
    </row>
    <row r="885" spans="1:2" x14ac:dyDescent="0.25">
      <c r="A885" t="s">
        <v>1584</v>
      </c>
      <c r="B885" t="s">
        <v>1585</v>
      </c>
    </row>
    <row r="886" spans="1:2" x14ac:dyDescent="0.25">
      <c r="A886" t="s">
        <v>1586</v>
      </c>
      <c r="B886" t="s">
        <v>1587</v>
      </c>
    </row>
    <row r="887" spans="1:2" x14ac:dyDescent="0.25">
      <c r="A887" t="s">
        <v>1588</v>
      </c>
      <c r="B887" t="s">
        <v>1589</v>
      </c>
    </row>
    <row r="888" spans="1:2" x14ac:dyDescent="0.25">
      <c r="A888" t="s">
        <v>1590</v>
      </c>
      <c r="B888" t="s">
        <v>1591</v>
      </c>
    </row>
    <row r="889" spans="1:2" x14ac:dyDescent="0.25">
      <c r="A889" t="s">
        <v>1592</v>
      </c>
      <c r="B889" t="s">
        <v>1593</v>
      </c>
    </row>
    <row r="890" spans="1:2" x14ac:dyDescent="0.25">
      <c r="A890" t="s">
        <v>1594</v>
      </c>
      <c r="B890" t="s">
        <v>1595</v>
      </c>
    </row>
    <row r="891" spans="1:2" x14ac:dyDescent="0.25">
      <c r="A891" t="s">
        <v>1596</v>
      </c>
      <c r="B891" t="s">
        <v>1597</v>
      </c>
    </row>
    <row r="892" spans="1:2" x14ac:dyDescent="0.25">
      <c r="A892" t="s">
        <v>1598</v>
      </c>
      <c r="B892" t="s">
        <v>1599</v>
      </c>
    </row>
    <row r="893" spans="1:2" x14ac:dyDescent="0.25">
      <c r="A893" t="s">
        <v>1600</v>
      </c>
      <c r="B893" t="s">
        <v>1601</v>
      </c>
    </row>
    <row r="894" spans="1:2" x14ac:dyDescent="0.25">
      <c r="A894" t="s">
        <v>1602</v>
      </c>
      <c r="B894" t="s">
        <v>1217</v>
      </c>
    </row>
    <row r="895" spans="1:2" x14ac:dyDescent="0.25">
      <c r="A895" t="s">
        <v>1603</v>
      </c>
      <c r="B895" t="s">
        <v>1604</v>
      </c>
    </row>
    <row r="896" spans="1:2" x14ac:dyDescent="0.25">
      <c r="A896" t="s">
        <v>1605</v>
      </c>
      <c r="B896" t="s">
        <v>1606</v>
      </c>
    </row>
    <row r="897" spans="1:2" x14ac:dyDescent="0.25">
      <c r="A897" t="s">
        <v>1607</v>
      </c>
      <c r="B897" t="s">
        <v>1608</v>
      </c>
    </row>
    <row r="898" spans="1:2" x14ac:dyDescent="0.25">
      <c r="A898" t="s">
        <v>1609</v>
      </c>
      <c r="B898" t="s">
        <v>1610</v>
      </c>
    </row>
    <row r="899" spans="1:2" x14ac:dyDescent="0.25">
      <c r="A899" t="s">
        <v>1611</v>
      </c>
      <c r="B899" t="s">
        <v>1612</v>
      </c>
    </row>
    <row r="900" spans="1:2" x14ac:dyDescent="0.25">
      <c r="A900" t="s">
        <v>1613</v>
      </c>
      <c r="B900" t="s">
        <v>1614</v>
      </c>
    </row>
    <row r="901" spans="1:2" x14ac:dyDescent="0.25">
      <c r="A901" t="s">
        <v>1615</v>
      </c>
      <c r="B901" t="s">
        <v>1616</v>
      </c>
    </row>
    <row r="902" spans="1:2" x14ac:dyDescent="0.25">
      <c r="A902" t="s">
        <v>1617</v>
      </c>
      <c r="B902" t="s">
        <v>1618</v>
      </c>
    </row>
    <row r="903" spans="1:2" x14ac:dyDescent="0.25">
      <c r="A903" t="s">
        <v>1619</v>
      </c>
      <c r="B903" t="s">
        <v>1620</v>
      </c>
    </row>
    <row r="904" spans="1:2" x14ac:dyDescent="0.25">
      <c r="A904" t="s">
        <v>1621</v>
      </c>
      <c r="B904" t="s">
        <v>1622</v>
      </c>
    </row>
    <row r="905" spans="1:2" x14ac:dyDescent="0.25">
      <c r="A905" t="s">
        <v>1623</v>
      </c>
      <c r="B905" t="s">
        <v>1624</v>
      </c>
    </row>
    <row r="906" spans="1:2" x14ac:dyDescent="0.25">
      <c r="A906" t="s">
        <v>1625</v>
      </c>
      <c r="B906" t="s">
        <v>1626</v>
      </c>
    </row>
    <row r="907" spans="1:2" x14ac:dyDescent="0.25">
      <c r="A907" t="s">
        <v>1627</v>
      </c>
      <c r="B907" t="s">
        <v>1628</v>
      </c>
    </row>
    <row r="908" spans="1:2" x14ac:dyDescent="0.25">
      <c r="A908" t="s">
        <v>1629</v>
      </c>
      <c r="B908" t="s">
        <v>1630</v>
      </c>
    </row>
    <row r="909" spans="1:2" x14ac:dyDescent="0.25">
      <c r="A909" t="s">
        <v>1631</v>
      </c>
      <c r="B909" t="s">
        <v>1632</v>
      </c>
    </row>
    <row r="910" spans="1:2" x14ac:dyDescent="0.25">
      <c r="A910" t="s">
        <v>1633</v>
      </c>
      <c r="B910" t="s">
        <v>1634</v>
      </c>
    </row>
    <row r="911" spans="1:2" x14ac:dyDescent="0.25">
      <c r="A911" t="s">
        <v>1635</v>
      </c>
      <c r="B911" t="s">
        <v>1636</v>
      </c>
    </row>
    <row r="912" spans="1:2" x14ac:dyDescent="0.25">
      <c r="A912" t="s">
        <v>1637</v>
      </c>
      <c r="B912" t="s">
        <v>1638</v>
      </c>
    </row>
    <row r="913" spans="1:2" x14ac:dyDescent="0.25">
      <c r="A913" t="s">
        <v>1639</v>
      </c>
      <c r="B913" t="s">
        <v>1640</v>
      </c>
    </row>
    <row r="914" spans="1:2" x14ac:dyDescent="0.25">
      <c r="A914" t="s">
        <v>1641</v>
      </c>
      <c r="B914" t="s">
        <v>1642</v>
      </c>
    </row>
    <row r="915" spans="1:2" x14ac:dyDescent="0.25">
      <c r="A915" t="s">
        <v>1643</v>
      </c>
      <c r="B915" t="s">
        <v>1644</v>
      </c>
    </row>
    <row r="916" spans="1:2" x14ac:dyDescent="0.25">
      <c r="A916" t="s">
        <v>1645</v>
      </c>
      <c r="B916" t="s">
        <v>1646</v>
      </c>
    </row>
    <row r="917" spans="1:2" x14ac:dyDescent="0.25">
      <c r="A917" t="s">
        <v>1647</v>
      </c>
      <c r="B917" t="s">
        <v>1648</v>
      </c>
    </row>
    <row r="918" spans="1:2" x14ac:dyDescent="0.25">
      <c r="A918" t="s">
        <v>1649</v>
      </c>
      <c r="B918" t="s">
        <v>1650</v>
      </c>
    </row>
    <row r="919" spans="1:2" x14ac:dyDescent="0.25">
      <c r="A919" t="s">
        <v>1651</v>
      </c>
      <c r="B919" t="s">
        <v>1652</v>
      </c>
    </row>
    <row r="920" spans="1:2" x14ac:dyDescent="0.25">
      <c r="A920" t="s">
        <v>1653</v>
      </c>
      <c r="B920" t="s">
        <v>1654</v>
      </c>
    </row>
    <row r="921" spans="1:2" x14ac:dyDescent="0.25">
      <c r="A921" t="s">
        <v>1655</v>
      </c>
      <c r="B921" t="s">
        <v>1656</v>
      </c>
    </row>
    <row r="922" spans="1:2" x14ac:dyDescent="0.25">
      <c r="A922" t="s">
        <v>1657</v>
      </c>
      <c r="B922" t="s">
        <v>1658</v>
      </c>
    </row>
    <row r="923" spans="1:2" x14ac:dyDescent="0.25">
      <c r="A923" t="s">
        <v>1659</v>
      </c>
      <c r="B923" t="s">
        <v>1660</v>
      </c>
    </row>
    <row r="924" spans="1:2" x14ac:dyDescent="0.25">
      <c r="A924" t="s">
        <v>1661</v>
      </c>
      <c r="B924" t="s">
        <v>1662</v>
      </c>
    </row>
    <row r="925" spans="1:2" x14ac:dyDescent="0.25">
      <c r="A925" t="s">
        <v>1663</v>
      </c>
      <c r="B925" t="s">
        <v>1664</v>
      </c>
    </row>
    <row r="926" spans="1:2" x14ac:dyDescent="0.25">
      <c r="A926" t="s">
        <v>1665</v>
      </c>
      <c r="B926" t="s">
        <v>1666</v>
      </c>
    </row>
    <row r="927" spans="1:2" x14ac:dyDescent="0.25">
      <c r="A927" t="s">
        <v>1667</v>
      </c>
      <c r="B927" t="s">
        <v>1668</v>
      </c>
    </row>
    <row r="928" spans="1:2" x14ac:dyDescent="0.25">
      <c r="A928" t="s">
        <v>1669</v>
      </c>
      <c r="B928" t="s">
        <v>1670</v>
      </c>
    </row>
    <row r="929" spans="1:2" x14ac:dyDescent="0.25">
      <c r="A929" t="s">
        <v>1671</v>
      </c>
      <c r="B929" t="s">
        <v>1672</v>
      </c>
    </row>
    <row r="930" spans="1:2" x14ac:dyDescent="0.25">
      <c r="A930" t="s">
        <v>1673</v>
      </c>
      <c r="B930" t="s">
        <v>1674</v>
      </c>
    </row>
    <row r="931" spans="1:2" x14ac:dyDescent="0.25">
      <c r="A931" t="s">
        <v>1675</v>
      </c>
      <c r="B931" t="s">
        <v>1676</v>
      </c>
    </row>
    <row r="932" spans="1:2" x14ac:dyDescent="0.25">
      <c r="A932" t="s">
        <v>1677</v>
      </c>
      <c r="B932" t="s">
        <v>1678</v>
      </c>
    </row>
    <row r="933" spans="1:2" x14ac:dyDescent="0.25">
      <c r="A933" t="s">
        <v>1679</v>
      </c>
      <c r="B933" t="s">
        <v>1680</v>
      </c>
    </row>
    <row r="934" spans="1:2" x14ac:dyDescent="0.25">
      <c r="A934" t="s">
        <v>1681</v>
      </c>
      <c r="B934" t="s">
        <v>1365</v>
      </c>
    </row>
    <row r="935" spans="1:2" x14ac:dyDescent="0.25">
      <c r="A935" t="s">
        <v>1682</v>
      </c>
      <c r="B935" t="s">
        <v>1683</v>
      </c>
    </row>
    <row r="936" spans="1:2" x14ac:dyDescent="0.25">
      <c r="A936" t="s">
        <v>1684</v>
      </c>
      <c r="B936" t="s">
        <v>1685</v>
      </c>
    </row>
    <row r="937" spans="1:2" x14ac:dyDescent="0.25">
      <c r="A937" t="s">
        <v>1686</v>
      </c>
      <c r="B937" t="s">
        <v>1687</v>
      </c>
    </row>
    <row r="938" spans="1:2" x14ac:dyDescent="0.25">
      <c r="A938" t="s">
        <v>1688</v>
      </c>
      <c r="B938" t="s">
        <v>1689</v>
      </c>
    </row>
    <row r="939" spans="1:2" x14ac:dyDescent="0.25">
      <c r="A939" t="s">
        <v>1690</v>
      </c>
      <c r="B939" t="s">
        <v>1691</v>
      </c>
    </row>
    <row r="940" spans="1:2" x14ac:dyDescent="0.25">
      <c r="A940" t="s">
        <v>1692</v>
      </c>
      <c r="B940" t="s">
        <v>1693</v>
      </c>
    </row>
    <row r="941" spans="1:2" x14ac:dyDescent="0.25">
      <c r="A941" t="s">
        <v>1694</v>
      </c>
      <c r="B941" t="s">
        <v>1695</v>
      </c>
    </row>
    <row r="942" spans="1:2" x14ac:dyDescent="0.25">
      <c r="A942" t="s">
        <v>1696</v>
      </c>
      <c r="B942" t="s">
        <v>1697</v>
      </c>
    </row>
    <row r="943" spans="1:2" x14ac:dyDescent="0.25">
      <c r="A943" t="s">
        <v>1698</v>
      </c>
      <c r="B943" t="s">
        <v>1699</v>
      </c>
    </row>
    <row r="944" spans="1:2" x14ac:dyDescent="0.25">
      <c r="A944" t="s">
        <v>1700</v>
      </c>
      <c r="B944" t="s">
        <v>1701</v>
      </c>
    </row>
    <row r="945" spans="1:2" x14ac:dyDescent="0.25">
      <c r="A945" t="s">
        <v>1702</v>
      </c>
      <c r="B945" t="s">
        <v>1703</v>
      </c>
    </row>
    <row r="946" spans="1:2" x14ac:dyDescent="0.25">
      <c r="A946" t="s">
        <v>1704</v>
      </c>
      <c r="B946" t="s">
        <v>1705</v>
      </c>
    </row>
    <row r="947" spans="1:2" x14ac:dyDescent="0.25">
      <c r="A947" t="s">
        <v>1706</v>
      </c>
      <c r="B947" t="s">
        <v>1707</v>
      </c>
    </row>
    <row r="948" spans="1:2" x14ac:dyDescent="0.25">
      <c r="A948" t="s">
        <v>1708</v>
      </c>
      <c r="B948" t="s">
        <v>1709</v>
      </c>
    </row>
    <row r="949" spans="1:2" x14ac:dyDescent="0.25">
      <c r="A949" t="s">
        <v>1710</v>
      </c>
      <c r="B949" t="s">
        <v>1711</v>
      </c>
    </row>
    <row r="950" spans="1:2" x14ac:dyDescent="0.25">
      <c r="A950" t="s">
        <v>1712</v>
      </c>
      <c r="B950" t="s">
        <v>1713</v>
      </c>
    </row>
    <row r="951" spans="1:2" x14ac:dyDescent="0.25">
      <c r="A951" t="s">
        <v>1714</v>
      </c>
      <c r="B951" t="s">
        <v>1715</v>
      </c>
    </row>
    <row r="952" spans="1:2" x14ac:dyDescent="0.25">
      <c r="A952" t="s">
        <v>1716</v>
      </c>
      <c r="B952" t="s">
        <v>1717</v>
      </c>
    </row>
    <row r="953" spans="1:2" x14ac:dyDescent="0.25">
      <c r="A953" t="s">
        <v>1718</v>
      </c>
      <c r="B953" t="s">
        <v>1719</v>
      </c>
    </row>
    <row r="954" spans="1:2" x14ac:dyDescent="0.25">
      <c r="A954" t="s">
        <v>1720</v>
      </c>
      <c r="B954" t="s">
        <v>1721</v>
      </c>
    </row>
    <row r="955" spans="1:2" x14ac:dyDescent="0.25">
      <c r="A955" t="s">
        <v>1722</v>
      </c>
      <c r="B955" t="s">
        <v>1723</v>
      </c>
    </row>
    <row r="956" spans="1:2" x14ac:dyDescent="0.25">
      <c r="A956" t="s">
        <v>1724</v>
      </c>
      <c r="B956" t="s">
        <v>1725</v>
      </c>
    </row>
    <row r="957" spans="1:2" x14ac:dyDescent="0.25">
      <c r="A957" t="s">
        <v>1726</v>
      </c>
      <c r="B957" t="s">
        <v>1727</v>
      </c>
    </row>
    <row r="958" spans="1:2" x14ac:dyDescent="0.25">
      <c r="A958" t="s">
        <v>1728</v>
      </c>
      <c r="B958" t="s">
        <v>1729</v>
      </c>
    </row>
    <row r="959" spans="1:2" x14ac:dyDescent="0.25">
      <c r="A959" t="s">
        <v>1730</v>
      </c>
      <c r="B959" t="s">
        <v>1731</v>
      </c>
    </row>
    <row r="960" spans="1:2" x14ac:dyDescent="0.25">
      <c r="A960" t="s">
        <v>1732</v>
      </c>
      <c r="B960" t="s">
        <v>1733</v>
      </c>
    </row>
    <row r="961" spans="1:2" x14ac:dyDescent="0.25">
      <c r="A961" t="s">
        <v>1734</v>
      </c>
      <c r="B961" t="s">
        <v>1735</v>
      </c>
    </row>
    <row r="962" spans="1:2" x14ac:dyDescent="0.25">
      <c r="A962" t="s">
        <v>1736</v>
      </c>
      <c r="B962" t="s">
        <v>1737</v>
      </c>
    </row>
    <row r="963" spans="1:2" x14ac:dyDescent="0.25">
      <c r="A963" t="s">
        <v>1738</v>
      </c>
      <c r="B963" t="s">
        <v>1739</v>
      </c>
    </row>
    <row r="964" spans="1:2" x14ac:dyDescent="0.25">
      <c r="A964" t="s">
        <v>1740</v>
      </c>
      <c r="B964" t="s">
        <v>1741</v>
      </c>
    </row>
    <row r="965" spans="1:2" x14ac:dyDescent="0.25">
      <c r="A965" t="s">
        <v>1742</v>
      </c>
      <c r="B965" t="s">
        <v>1743</v>
      </c>
    </row>
    <row r="966" spans="1:2" x14ac:dyDescent="0.25">
      <c r="A966" t="s">
        <v>1744</v>
      </c>
      <c r="B966" t="s">
        <v>1745</v>
      </c>
    </row>
    <row r="967" spans="1:2" x14ac:dyDescent="0.25">
      <c r="A967" t="s">
        <v>1746</v>
      </c>
      <c r="B967" t="s">
        <v>1747</v>
      </c>
    </row>
    <row r="968" spans="1:2" x14ac:dyDescent="0.25">
      <c r="A968" t="s">
        <v>1748</v>
      </c>
      <c r="B968" t="s">
        <v>1749</v>
      </c>
    </row>
    <row r="969" spans="1:2" x14ac:dyDescent="0.25">
      <c r="A969" t="s">
        <v>1750</v>
      </c>
      <c r="B969" t="s">
        <v>1751</v>
      </c>
    </row>
    <row r="970" spans="1:2" x14ac:dyDescent="0.25">
      <c r="A970" t="s">
        <v>1752</v>
      </c>
      <c r="B970" t="s">
        <v>1753</v>
      </c>
    </row>
    <row r="971" spans="1:2" x14ac:dyDescent="0.25">
      <c r="A971" t="s">
        <v>1754</v>
      </c>
      <c r="B971" t="s">
        <v>1755</v>
      </c>
    </row>
    <row r="972" spans="1:2" x14ac:dyDescent="0.25">
      <c r="A972" t="s">
        <v>1756</v>
      </c>
      <c r="B972" t="s">
        <v>1757</v>
      </c>
    </row>
    <row r="973" spans="1:2" x14ac:dyDescent="0.25">
      <c r="A973" t="s">
        <v>1758</v>
      </c>
      <c r="B973" t="s">
        <v>1759</v>
      </c>
    </row>
    <row r="974" spans="1:2" x14ac:dyDescent="0.25">
      <c r="A974" t="s">
        <v>1760</v>
      </c>
      <c r="B974" t="s">
        <v>1761</v>
      </c>
    </row>
    <row r="975" spans="1:2" x14ac:dyDescent="0.25">
      <c r="A975" t="s">
        <v>1762</v>
      </c>
      <c r="B975" t="s">
        <v>1763</v>
      </c>
    </row>
    <row r="976" spans="1:2" x14ac:dyDescent="0.25">
      <c r="A976" t="s">
        <v>1764</v>
      </c>
      <c r="B976" t="s">
        <v>1765</v>
      </c>
    </row>
    <row r="977" spans="1:2" x14ac:dyDescent="0.25">
      <c r="A977" t="s">
        <v>1766</v>
      </c>
      <c r="B977" t="s">
        <v>1767</v>
      </c>
    </row>
    <row r="978" spans="1:2" x14ac:dyDescent="0.25">
      <c r="A978" t="s">
        <v>1768</v>
      </c>
      <c r="B978" t="s">
        <v>1769</v>
      </c>
    </row>
    <row r="979" spans="1:2" x14ac:dyDescent="0.25">
      <c r="A979" t="s">
        <v>1770</v>
      </c>
      <c r="B979" t="s">
        <v>1771</v>
      </c>
    </row>
    <row r="980" spans="1:2" x14ac:dyDescent="0.25">
      <c r="A980" t="s">
        <v>1772</v>
      </c>
      <c r="B980" t="s">
        <v>1773</v>
      </c>
    </row>
    <row r="981" spans="1:2" x14ac:dyDescent="0.25">
      <c r="A981" t="s">
        <v>1774</v>
      </c>
      <c r="B981" t="s">
        <v>1775</v>
      </c>
    </row>
    <row r="982" spans="1:2" x14ac:dyDescent="0.25">
      <c r="A982" t="s">
        <v>1776</v>
      </c>
      <c r="B982" t="s">
        <v>1777</v>
      </c>
    </row>
    <row r="983" spans="1:2" x14ac:dyDescent="0.25">
      <c r="A983" t="s">
        <v>1778</v>
      </c>
      <c r="B983" t="s">
        <v>1779</v>
      </c>
    </row>
    <row r="984" spans="1:2" x14ac:dyDescent="0.25">
      <c r="A984" t="s">
        <v>1780</v>
      </c>
      <c r="B984" t="s">
        <v>1781</v>
      </c>
    </row>
    <row r="985" spans="1:2" x14ac:dyDescent="0.25">
      <c r="A985" t="s">
        <v>1782</v>
      </c>
      <c r="B985" t="s">
        <v>1783</v>
      </c>
    </row>
    <row r="986" spans="1:2" x14ac:dyDescent="0.25">
      <c r="A986" t="s">
        <v>1784</v>
      </c>
      <c r="B986" t="s">
        <v>1785</v>
      </c>
    </row>
    <row r="987" spans="1:2" x14ac:dyDescent="0.25">
      <c r="A987" t="s">
        <v>1786</v>
      </c>
      <c r="B987" t="s">
        <v>1787</v>
      </c>
    </row>
    <row r="988" spans="1:2" x14ac:dyDescent="0.25">
      <c r="A988" t="s">
        <v>1788</v>
      </c>
      <c r="B988" t="s">
        <v>1789</v>
      </c>
    </row>
    <row r="989" spans="1:2" x14ac:dyDescent="0.25">
      <c r="A989" t="s">
        <v>1790</v>
      </c>
      <c r="B989" t="s">
        <v>1791</v>
      </c>
    </row>
    <row r="990" spans="1:2" x14ac:dyDescent="0.25">
      <c r="A990" t="s">
        <v>1792</v>
      </c>
      <c r="B990" t="s">
        <v>1793</v>
      </c>
    </row>
    <row r="991" spans="1:2" x14ac:dyDescent="0.25">
      <c r="A991" t="s">
        <v>1794</v>
      </c>
      <c r="B991" t="s">
        <v>1795</v>
      </c>
    </row>
    <row r="992" spans="1:2" x14ac:dyDescent="0.25">
      <c r="A992" t="s">
        <v>1796</v>
      </c>
      <c r="B992" t="s">
        <v>1797</v>
      </c>
    </row>
    <row r="993" spans="1:2" x14ac:dyDescent="0.25">
      <c r="A993" t="s">
        <v>1798</v>
      </c>
      <c r="B993" t="s">
        <v>1001</v>
      </c>
    </row>
    <row r="994" spans="1:2" x14ac:dyDescent="0.25">
      <c r="A994" t="s">
        <v>1799</v>
      </c>
      <c r="B994" t="s">
        <v>1800</v>
      </c>
    </row>
    <row r="995" spans="1:2" x14ac:dyDescent="0.25">
      <c r="A995" t="s">
        <v>1801</v>
      </c>
      <c r="B995" t="s">
        <v>1802</v>
      </c>
    </row>
    <row r="996" spans="1:2" x14ac:dyDescent="0.25">
      <c r="A996" t="s">
        <v>1803</v>
      </c>
      <c r="B996" t="s">
        <v>1804</v>
      </c>
    </row>
    <row r="997" spans="1:2" x14ac:dyDescent="0.25">
      <c r="A997" t="s">
        <v>1805</v>
      </c>
      <c r="B997" t="s">
        <v>1806</v>
      </c>
    </row>
    <row r="998" spans="1:2" x14ac:dyDescent="0.25">
      <c r="A998" t="s">
        <v>1807</v>
      </c>
      <c r="B998" t="s">
        <v>1808</v>
      </c>
    </row>
    <row r="999" spans="1:2" x14ac:dyDescent="0.25">
      <c r="A999" t="s">
        <v>1809</v>
      </c>
      <c r="B999" t="s">
        <v>1335</v>
      </c>
    </row>
    <row r="1000" spans="1:2" x14ac:dyDescent="0.25">
      <c r="A1000" t="s">
        <v>1810</v>
      </c>
      <c r="B1000" t="s">
        <v>1811</v>
      </c>
    </row>
    <row r="1001" spans="1:2" x14ac:dyDescent="0.25">
      <c r="A1001" t="s">
        <v>1812</v>
      </c>
      <c r="B1001" t="s">
        <v>1813</v>
      </c>
    </row>
    <row r="1002" spans="1:2" x14ac:dyDescent="0.25">
      <c r="A1002" t="s">
        <v>1814</v>
      </c>
      <c r="B1002" t="s">
        <v>1815</v>
      </c>
    </row>
    <row r="1003" spans="1:2" x14ac:dyDescent="0.25">
      <c r="A1003" t="s">
        <v>1816</v>
      </c>
      <c r="B1003" t="s">
        <v>1817</v>
      </c>
    </row>
    <row r="1004" spans="1:2" x14ac:dyDescent="0.25">
      <c r="A1004" t="s">
        <v>1818</v>
      </c>
      <c r="B1004" t="s">
        <v>1819</v>
      </c>
    </row>
    <row r="1005" spans="1:2" x14ac:dyDescent="0.25">
      <c r="A1005" t="s">
        <v>1820</v>
      </c>
      <c r="B1005" t="s">
        <v>1821</v>
      </c>
    </row>
    <row r="1006" spans="1:2" x14ac:dyDescent="0.25">
      <c r="A1006" t="s">
        <v>1822</v>
      </c>
      <c r="B1006" t="s">
        <v>1823</v>
      </c>
    </row>
    <row r="1007" spans="1:2" x14ac:dyDescent="0.25">
      <c r="A1007" t="s">
        <v>1824</v>
      </c>
      <c r="B1007" t="s">
        <v>1825</v>
      </c>
    </row>
    <row r="1008" spans="1:2" x14ac:dyDescent="0.25">
      <c r="A1008" t="s">
        <v>1826</v>
      </c>
      <c r="B1008" t="s">
        <v>1827</v>
      </c>
    </row>
    <row r="1009" spans="1:2" x14ac:dyDescent="0.25">
      <c r="A1009" t="s">
        <v>1828</v>
      </c>
      <c r="B1009" t="s">
        <v>1829</v>
      </c>
    </row>
    <row r="1010" spans="1:2" x14ac:dyDescent="0.25">
      <c r="A1010" t="s">
        <v>1830</v>
      </c>
      <c r="B1010" t="s">
        <v>1831</v>
      </c>
    </row>
    <row r="1011" spans="1:2" x14ac:dyDescent="0.25">
      <c r="A1011" t="s">
        <v>1832</v>
      </c>
      <c r="B1011" t="s">
        <v>1833</v>
      </c>
    </row>
    <row r="1012" spans="1:2" x14ac:dyDescent="0.25">
      <c r="A1012" t="s">
        <v>1834</v>
      </c>
      <c r="B1012" t="s">
        <v>1835</v>
      </c>
    </row>
    <row r="1013" spans="1:2" x14ac:dyDescent="0.25">
      <c r="A1013" t="s">
        <v>1836</v>
      </c>
      <c r="B1013" t="s">
        <v>1837</v>
      </c>
    </row>
    <row r="1014" spans="1:2" x14ac:dyDescent="0.25">
      <c r="A1014" t="s">
        <v>1838</v>
      </c>
      <c r="B1014" t="s">
        <v>1839</v>
      </c>
    </row>
    <row r="1015" spans="1:2" x14ac:dyDescent="0.25">
      <c r="A1015" t="s">
        <v>1840</v>
      </c>
      <c r="B1015" t="s">
        <v>1841</v>
      </c>
    </row>
    <row r="1016" spans="1:2" x14ac:dyDescent="0.25">
      <c r="A1016" t="s">
        <v>1842</v>
      </c>
      <c r="B1016" t="s">
        <v>1843</v>
      </c>
    </row>
    <row r="1017" spans="1:2" x14ac:dyDescent="0.25">
      <c r="A1017" t="s">
        <v>1844</v>
      </c>
      <c r="B1017" t="s">
        <v>1845</v>
      </c>
    </row>
    <row r="1018" spans="1:2" x14ac:dyDescent="0.25">
      <c r="A1018" t="s">
        <v>1846</v>
      </c>
      <c r="B1018" t="s">
        <v>1847</v>
      </c>
    </row>
    <row r="1019" spans="1:2" x14ac:dyDescent="0.25">
      <c r="A1019" t="s">
        <v>1848</v>
      </c>
      <c r="B1019" t="s">
        <v>1849</v>
      </c>
    </row>
    <row r="1020" spans="1:2" x14ac:dyDescent="0.25">
      <c r="A1020" t="s">
        <v>1850</v>
      </c>
      <c r="B1020" t="s">
        <v>1851</v>
      </c>
    </row>
    <row r="1021" spans="1:2" x14ac:dyDescent="0.25">
      <c r="A1021" t="s">
        <v>1852</v>
      </c>
      <c r="B1021" t="s">
        <v>1853</v>
      </c>
    </row>
    <row r="1022" spans="1:2" x14ac:dyDescent="0.25">
      <c r="A1022" t="s">
        <v>1854</v>
      </c>
      <c r="B1022" t="s">
        <v>1855</v>
      </c>
    </row>
    <row r="1023" spans="1:2" x14ac:dyDescent="0.25">
      <c r="A1023" t="s">
        <v>1856</v>
      </c>
      <c r="B1023" t="s">
        <v>1857</v>
      </c>
    </row>
    <row r="1024" spans="1:2" x14ac:dyDescent="0.25">
      <c r="A1024" t="s">
        <v>1858</v>
      </c>
      <c r="B1024" t="s">
        <v>1859</v>
      </c>
    </row>
    <row r="1025" spans="1:2" x14ac:dyDescent="0.25">
      <c r="A1025" t="s">
        <v>1860</v>
      </c>
      <c r="B1025" t="s">
        <v>1861</v>
      </c>
    </row>
    <row r="1026" spans="1:2" x14ac:dyDescent="0.25">
      <c r="A1026" t="s">
        <v>1862</v>
      </c>
      <c r="B1026" t="s">
        <v>1863</v>
      </c>
    </row>
    <row r="1027" spans="1:2" x14ac:dyDescent="0.25">
      <c r="A1027" t="s">
        <v>1864</v>
      </c>
      <c r="B1027" t="s">
        <v>1865</v>
      </c>
    </row>
    <row r="1028" spans="1:2" x14ac:dyDescent="0.25">
      <c r="A1028" t="s">
        <v>1866</v>
      </c>
      <c r="B1028" t="s">
        <v>1867</v>
      </c>
    </row>
    <row r="1029" spans="1:2" x14ac:dyDescent="0.25">
      <c r="A1029" t="s">
        <v>1868</v>
      </c>
      <c r="B1029" t="s">
        <v>1869</v>
      </c>
    </row>
    <row r="1030" spans="1:2" x14ac:dyDescent="0.25">
      <c r="A1030" t="s">
        <v>1870</v>
      </c>
      <c r="B1030" t="s">
        <v>1871</v>
      </c>
    </row>
    <row r="1031" spans="1:2" x14ac:dyDescent="0.25">
      <c r="A1031" t="s">
        <v>1872</v>
      </c>
      <c r="B1031" t="s">
        <v>1873</v>
      </c>
    </row>
    <row r="1032" spans="1:2" x14ac:dyDescent="0.25">
      <c r="A1032" t="s">
        <v>1874</v>
      </c>
      <c r="B1032" t="s">
        <v>1875</v>
      </c>
    </row>
    <row r="1033" spans="1:2" x14ac:dyDescent="0.25">
      <c r="A1033" t="s">
        <v>1876</v>
      </c>
      <c r="B1033" t="s">
        <v>1877</v>
      </c>
    </row>
    <row r="1034" spans="1:2" x14ac:dyDescent="0.25">
      <c r="A1034" t="s">
        <v>1878</v>
      </c>
      <c r="B1034" t="s">
        <v>1879</v>
      </c>
    </row>
    <row r="1035" spans="1:2" x14ac:dyDescent="0.25">
      <c r="A1035" t="s">
        <v>1880</v>
      </c>
      <c r="B1035" t="s">
        <v>1881</v>
      </c>
    </row>
    <row r="1036" spans="1:2" x14ac:dyDescent="0.25">
      <c r="A1036" t="s">
        <v>1882</v>
      </c>
      <c r="B1036" t="s">
        <v>1883</v>
      </c>
    </row>
    <row r="1037" spans="1:2" x14ac:dyDescent="0.25">
      <c r="A1037" t="s">
        <v>1884</v>
      </c>
      <c r="B1037" t="s">
        <v>1885</v>
      </c>
    </row>
    <row r="1038" spans="1:2" x14ac:dyDescent="0.25">
      <c r="A1038" t="s">
        <v>1886</v>
      </c>
      <c r="B1038" t="s">
        <v>1887</v>
      </c>
    </row>
    <row r="1039" spans="1:2" x14ac:dyDescent="0.25">
      <c r="A1039" t="s">
        <v>1888</v>
      </c>
      <c r="B1039" t="s">
        <v>1397</v>
      </c>
    </row>
    <row r="1040" spans="1:2" x14ac:dyDescent="0.25">
      <c r="A1040" t="s">
        <v>1889</v>
      </c>
      <c r="B1040" t="s">
        <v>1890</v>
      </c>
    </row>
    <row r="1041" spans="1:2" x14ac:dyDescent="0.25">
      <c r="A1041" t="s">
        <v>1891</v>
      </c>
      <c r="B1041" t="s">
        <v>1892</v>
      </c>
    </row>
    <row r="1042" spans="1:2" x14ac:dyDescent="0.25">
      <c r="A1042" t="s">
        <v>1893</v>
      </c>
      <c r="B1042" t="s">
        <v>1894</v>
      </c>
    </row>
    <row r="1043" spans="1:2" x14ac:dyDescent="0.25">
      <c r="A1043" t="s">
        <v>1895</v>
      </c>
      <c r="B1043" t="s">
        <v>1896</v>
      </c>
    </row>
    <row r="1044" spans="1:2" x14ac:dyDescent="0.25">
      <c r="A1044" t="s">
        <v>1897</v>
      </c>
      <c r="B1044" t="s">
        <v>1898</v>
      </c>
    </row>
    <row r="1045" spans="1:2" x14ac:dyDescent="0.25">
      <c r="A1045" t="s">
        <v>1899</v>
      </c>
      <c r="B1045" t="s">
        <v>1900</v>
      </c>
    </row>
    <row r="1046" spans="1:2" x14ac:dyDescent="0.25">
      <c r="A1046" t="s">
        <v>1901</v>
      </c>
      <c r="B1046" t="s">
        <v>1902</v>
      </c>
    </row>
    <row r="1047" spans="1:2" x14ac:dyDescent="0.25">
      <c r="A1047" t="s">
        <v>1903</v>
      </c>
      <c r="B1047" t="s">
        <v>1904</v>
      </c>
    </row>
    <row r="1048" spans="1:2" x14ac:dyDescent="0.25">
      <c r="A1048" t="s">
        <v>1905</v>
      </c>
      <c r="B1048" t="s">
        <v>1906</v>
      </c>
    </row>
    <row r="1049" spans="1:2" x14ac:dyDescent="0.25">
      <c r="A1049" t="s">
        <v>1907</v>
      </c>
      <c r="B1049" t="s">
        <v>1908</v>
      </c>
    </row>
    <row r="1050" spans="1:2" x14ac:dyDescent="0.25">
      <c r="A1050" t="s">
        <v>1909</v>
      </c>
      <c r="B1050" t="s">
        <v>1910</v>
      </c>
    </row>
    <row r="1051" spans="1:2" x14ac:dyDescent="0.25">
      <c r="A1051" t="s">
        <v>1911</v>
      </c>
      <c r="B1051" t="s">
        <v>1912</v>
      </c>
    </row>
    <row r="1052" spans="1:2" x14ac:dyDescent="0.25">
      <c r="A1052" t="s">
        <v>1913</v>
      </c>
      <c r="B1052" t="s">
        <v>1914</v>
      </c>
    </row>
    <row r="1053" spans="1:2" x14ac:dyDescent="0.25">
      <c r="A1053" t="s">
        <v>1915</v>
      </c>
      <c r="B1053" t="s">
        <v>1916</v>
      </c>
    </row>
    <row r="1054" spans="1:2" x14ac:dyDescent="0.25">
      <c r="A1054" t="s">
        <v>1917</v>
      </c>
      <c r="B1054" t="s">
        <v>1918</v>
      </c>
    </row>
    <row r="1055" spans="1:2" x14ac:dyDescent="0.25">
      <c r="A1055" t="s">
        <v>1919</v>
      </c>
      <c r="B1055" t="s">
        <v>1920</v>
      </c>
    </row>
    <row r="1056" spans="1:2" x14ac:dyDescent="0.25">
      <c r="A1056" t="s">
        <v>1921</v>
      </c>
      <c r="B1056" t="s">
        <v>1922</v>
      </c>
    </row>
    <row r="1057" spans="1:2" x14ac:dyDescent="0.25">
      <c r="A1057" t="s">
        <v>1923</v>
      </c>
      <c r="B1057" t="s">
        <v>1924</v>
      </c>
    </row>
    <row r="1058" spans="1:2" x14ac:dyDescent="0.25">
      <c r="A1058" t="s">
        <v>1925</v>
      </c>
      <c r="B1058" t="s">
        <v>1926</v>
      </c>
    </row>
    <row r="1059" spans="1:2" x14ac:dyDescent="0.25">
      <c r="A1059" t="s">
        <v>1927</v>
      </c>
      <c r="B1059" t="s">
        <v>1928</v>
      </c>
    </row>
    <row r="1060" spans="1:2" x14ac:dyDescent="0.25">
      <c r="A1060" t="s">
        <v>1929</v>
      </c>
      <c r="B1060" t="s">
        <v>1930</v>
      </c>
    </row>
    <row r="1061" spans="1:2" x14ac:dyDescent="0.25">
      <c r="A1061" t="s">
        <v>1931</v>
      </c>
      <c r="B1061" t="s">
        <v>1932</v>
      </c>
    </row>
    <row r="1062" spans="1:2" x14ac:dyDescent="0.25">
      <c r="A1062" t="s">
        <v>1933</v>
      </c>
      <c r="B1062" t="s">
        <v>1934</v>
      </c>
    </row>
    <row r="1063" spans="1:2" x14ac:dyDescent="0.25">
      <c r="A1063" t="s">
        <v>1935</v>
      </c>
      <c r="B1063" t="s">
        <v>1936</v>
      </c>
    </row>
    <row r="1064" spans="1:2" x14ac:dyDescent="0.25">
      <c r="A1064" t="s">
        <v>1937</v>
      </c>
      <c r="B1064" t="s">
        <v>1938</v>
      </c>
    </row>
    <row r="1065" spans="1:2" x14ac:dyDescent="0.25">
      <c r="A1065" t="s">
        <v>1939</v>
      </c>
      <c r="B1065" t="s">
        <v>1940</v>
      </c>
    </row>
    <row r="1066" spans="1:2" x14ac:dyDescent="0.25">
      <c r="A1066" t="s">
        <v>1941</v>
      </c>
      <c r="B1066" t="s">
        <v>1942</v>
      </c>
    </row>
    <row r="1067" spans="1:2" x14ac:dyDescent="0.25">
      <c r="A1067" t="s">
        <v>1943</v>
      </c>
      <c r="B1067" t="s">
        <v>1944</v>
      </c>
    </row>
    <row r="1068" spans="1:2" x14ac:dyDescent="0.25">
      <c r="A1068" t="s">
        <v>1945</v>
      </c>
      <c r="B1068" t="s">
        <v>1946</v>
      </c>
    </row>
    <row r="1069" spans="1:2" x14ac:dyDescent="0.25">
      <c r="A1069" t="s">
        <v>1947</v>
      </c>
      <c r="B1069" t="s">
        <v>1948</v>
      </c>
    </row>
    <row r="1070" spans="1:2" x14ac:dyDescent="0.25">
      <c r="A1070" t="s">
        <v>1949</v>
      </c>
      <c r="B1070" t="s">
        <v>1950</v>
      </c>
    </row>
    <row r="1071" spans="1:2" x14ac:dyDescent="0.25">
      <c r="A1071" t="s">
        <v>1951</v>
      </c>
      <c r="B1071" t="s">
        <v>1952</v>
      </c>
    </row>
    <row r="1072" spans="1:2" x14ac:dyDescent="0.25">
      <c r="A1072" t="s">
        <v>1953</v>
      </c>
      <c r="B1072" t="s">
        <v>1954</v>
      </c>
    </row>
    <row r="1073" spans="1:2" x14ac:dyDescent="0.25">
      <c r="A1073" t="s">
        <v>1955</v>
      </c>
      <c r="B1073" t="s">
        <v>1956</v>
      </c>
    </row>
    <row r="1074" spans="1:2" x14ac:dyDescent="0.25">
      <c r="A1074" t="s">
        <v>1957</v>
      </c>
      <c r="B1074" t="s">
        <v>1958</v>
      </c>
    </row>
    <row r="1075" spans="1:2" x14ac:dyDescent="0.25">
      <c r="A1075" t="s">
        <v>1959</v>
      </c>
      <c r="B1075" t="s">
        <v>1960</v>
      </c>
    </row>
    <row r="1076" spans="1:2" x14ac:dyDescent="0.25">
      <c r="A1076" t="s">
        <v>1961</v>
      </c>
      <c r="B1076" t="s">
        <v>1962</v>
      </c>
    </row>
    <row r="1077" spans="1:2" x14ac:dyDescent="0.25">
      <c r="A1077" t="s">
        <v>1963</v>
      </c>
      <c r="B1077" t="s">
        <v>1964</v>
      </c>
    </row>
    <row r="1078" spans="1:2" x14ac:dyDescent="0.25">
      <c r="A1078" t="s">
        <v>1965</v>
      </c>
      <c r="B1078" t="s">
        <v>1966</v>
      </c>
    </row>
    <row r="1079" spans="1:2" x14ac:dyDescent="0.25">
      <c r="A1079" t="s">
        <v>1967</v>
      </c>
      <c r="B1079" t="s">
        <v>1968</v>
      </c>
    </row>
    <row r="1080" spans="1:2" x14ac:dyDescent="0.25">
      <c r="A1080" t="s">
        <v>1969</v>
      </c>
      <c r="B1080" t="s">
        <v>1970</v>
      </c>
    </row>
    <row r="1081" spans="1:2" x14ac:dyDescent="0.25">
      <c r="A1081" t="s">
        <v>1971</v>
      </c>
      <c r="B1081" t="s">
        <v>1972</v>
      </c>
    </row>
    <row r="1082" spans="1:2" x14ac:dyDescent="0.25">
      <c r="A1082" t="s">
        <v>1973</v>
      </c>
      <c r="B1082" t="s">
        <v>1974</v>
      </c>
    </row>
    <row r="1083" spans="1:2" x14ac:dyDescent="0.25">
      <c r="A1083" t="s">
        <v>1975</v>
      </c>
      <c r="B1083" t="s">
        <v>1976</v>
      </c>
    </row>
    <row r="1084" spans="1:2" x14ac:dyDescent="0.25">
      <c r="A1084" t="s">
        <v>1977</v>
      </c>
      <c r="B1084" t="s">
        <v>1978</v>
      </c>
    </row>
    <row r="1085" spans="1:2" x14ac:dyDescent="0.25">
      <c r="A1085" t="s">
        <v>1979</v>
      </c>
      <c r="B1085" t="s">
        <v>1980</v>
      </c>
    </row>
    <row r="1086" spans="1:2" x14ac:dyDescent="0.25">
      <c r="A1086" t="s">
        <v>1981</v>
      </c>
      <c r="B1086" t="s">
        <v>1982</v>
      </c>
    </row>
    <row r="1087" spans="1:2" x14ac:dyDescent="0.25">
      <c r="A1087" t="s">
        <v>1983</v>
      </c>
      <c r="B1087" t="s">
        <v>1984</v>
      </c>
    </row>
    <row r="1088" spans="1:2" x14ac:dyDescent="0.25">
      <c r="A1088" t="s">
        <v>1985</v>
      </c>
      <c r="B1088" t="s">
        <v>1986</v>
      </c>
    </row>
    <row r="1089" spans="1:2" x14ac:dyDescent="0.25">
      <c r="A1089" t="s">
        <v>1987</v>
      </c>
      <c r="B1089" t="s">
        <v>1988</v>
      </c>
    </row>
    <row r="1090" spans="1:2" x14ac:dyDescent="0.25">
      <c r="A1090" t="s">
        <v>1989</v>
      </c>
      <c r="B1090" t="s">
        <v>1990</v>
      </c>
    </row>
    <row r="1091" spans="1:2" x14ac:dyDescent="0.25">
      <c r="A1091" t="s">
        <v>1991</v>
      </c>
      <c r="B1091" t="s">
        <v>1992</v>
      </c>
    </row>
    <row r="1092" spans="1:2" x14ac:dyDescent="0.25">
      <c r="A1092" t="s">
        <v>1993</v>
      </c>
      <c r="B1092" t="s">
        <v>1994</v>
      </c>
    </row>
    <row r="1093" spans="1:2" x14ac:dyDescent="0.25">
      <c r="A1093" t="s">
        <v>1995</v>
      </c>
      <c r="B1093" t="s">
        <v>1996</v>
      </c>
    </row>
    <row r="1094" spans="1:2" x14ac:dyDescent="0.25">
      <c r="A1094" t="s">
        <v>1997</v>
      </c>
      <c r="B1094" t="s">
        <v>1998</v>
      </c>
    </row>
    <row r="1095" spans="1:2" x14ac:dyDescent="0.25">
      <c r="A1095" t="s">
        <v>1999</v>
      </c>
      <c r="B1095" t="s">
        <v>2000</v>
      </c>
    </row>
    <row r="1096" spans="1:2" x14ac:dyDescent="0.25">
      <c r="A1096" t="s">
        <v>2001</v>
      </c>
      <c r="B1096" t="s">
        <v>2002</v>
      </c>
    </row>
    <row r="1097" spans="1:2" x14ac:dyDescent="0.25">
      <c r="A1097" t="s">
        <v>2003</v>
      </c>
      <c r="B1097" t="s">
        <v>2004</v>
      </c>
    </row>
    <row r="1098" spans="1:2" x14ac:dyDescent="0.25">
      <c r="A1098" t="s">
        <v>2005</v>
      </c>
      <c r="B1098" t="s">
        <v>2006</v>
      </c>
    </row>
    <row r="1099" spans="1:2" x14ac:dyDescent="0.25">
      <c r="A1099" t="s">
        <v>2007</v>
      </c>
      <c r="B1099" t="s">
        <v>2008</v>
      </c>
    </row>
    <row r="1100" spans="1:2" x14ac:dyDescent="0.25">
      <c r="A1100" t="s">
        <v>2009</v>
      </c>
      <c r="B1100" t="s">
        <v>2010</v>
      </c>
    </row>
    <row r="1101" spans="1:2" x14ac:dyDescent="0.25">
      <c r="A1101" t="s">
        <v>2011</v>
      </c>
      <c r="B1101" t="s">
        <v>2012</v>
      </c>
    </row>
    <row r="1102" spans="1:2" x14ac:dyDescent="0.25">
      <c r="A1102" t="s">
        <v>2013</v>
      </c>
      <c r="B1102" t="s">
        <v>2014</v>
      </c>
    </row>
    <row r="1103" spans="1:2" x14ac:dyDescent="0.25">
      <c r="A1103" t="s">
        <v>2015</v>
      </c>
      <c r="B1103" t="s">
        <v>2016</v>
      </c>
    </row>
    <row r="1104" spans="1:2" x14ac:dyDescent="0.25">
      <c r="A1104" t="s">
        <v>2017</v>
      </c>
      <c r="B1104" t="s">
        <v>2018</v>
      </c>
    </row>
    <row r="1105" spans="1:2" x14ac:dyDescent="0.25">
      <c r="A1105" t="s">
        <v>2019</v>
      </c>
      <c r="B1105" t="s">
        <v>2020</v>
      </c>
    </row>
    <row r="1106" spans="1:2" x14ac:dyDescent="0.25">
      <c r="A1106" t="s">
        <v>2021</v>
      </c>
      <c r="B1106" t="s">
        <v>2022</v>
      </c>
    </row>
    <row r="1107" spans="1:2" x14ac:dyDescent="0.25">
      <c r="A1107" t="s">
        <v>2023</v>
      </c>
      <c r="B1107" t="s">
        <v>1417</v>
      </c>
    </row>
    <row r="1108" spans="1:2" x14ac:dyDescent="0.25">
      <c r="A1108" t="s">
        <v>2024</v>
      </c>
      <c r="B1108" t="s">
        <v>2025</v>
      </c>
    </row>
    <row r="1109" spans="1:2" x14ac:dyDescent="0.25">
      <c r="A1109" t="s">
        <v>2026</v>
      </c>
      <c r="B1109" t="s">
        <v>2027</v>
      </c>
    </row>
    <row r="1110" spans="1:2" x14ac:dyDescent="0.25">
      <c r="A1110" t="s">
        <v>2028</v>
      </c>
      <c r="B1110" t="s">
        <v>2029</v>
      </c>
    </row>
    <row r="1111" spans="1:2" x14ac:dyDescent="0.25">
      <c r="A1111" t="s">
        <v>2030</v>
      </c>
      <c r="B1111" t="s">
        <v>2031</v>
      </c>
    </row>
    <row r="1112" spans="1:2" x14ac:dyDescent="0.25">
      <c r="A1112" t="s">
        <v>2032</v>
      </c>
      <c r="B1112" t="s">
        <v>2033</v>
      </c>
    </row>
    <row r="1113" spans="1:2" x14ac:dyDescent="0.25">
      <c r="A1113" t="s">
        <v>2034</v>
      </c>
      <c r="B1113" t="s">
        <v>2035</v>
      </c>
    </row>
    <row r="1114" spans="1:2" x14ac:dyDescent="0.25">
      <c r="A1114" t="s">
        <v>2036</v>
      </c>
      <c r="B1114" t="s">
        <v>2037</v>
      </c>
    </row>
    <row r="1115" spans="1:2" x14ac:dyDescent="0.25">
      <c r="A1115" t="s">
        <v>2038</v>
      </c>
      <c r="B1115" t="s">
        <v>2039</v>
      </c>
    </row>
    <row r="1116" spans="1:2" x14ac:dyDescent="0.25">
      <c r="A1116" t="s">
        <v>2040</v>
      </c>
      <c r="B1116" t="s">
        <v>2041</v>
      </c>
    </row>
    <row r="1117" spans="1:2" x14ac:dyDescent="0.25">
      <c r="A1117" t="s">
        <v>2042</v>
      </c>
      <c r="B1117" t="s">
        <v>2043</v>
      </c>
    </row>
    <row r="1118" spans="1:2" x14ac:dyDescent="0.25">
      <c r="A1118" t="s">
        <v>2044</v>
      </c>
      <c r="B1118" t="s">
        <v>2045</v>
      </c>
    </row>
    <row r="1119" spans="1:2" x14ac:dyDescent="0.25">
      <c r="A1119" t="s">
        <v>2046</v>
      </c>
      <c r="B1119" t="s">
        <v>2047</v>
      </c>
    </row>
    <row r="1120" spans="1:2" x14ac:dyDescent="0.25">
      <c r="A1120" t="s">
        <v>2048</v>
      </c>
      <c r="B1120" t="s">
        <v>2049</v>
      </c>
    </row>
    <row r="1121" spans="1:2" x14ac:dyDescent="0.25">
      <c r="A1121" t="s">
        <v>2050</v>
      </c>
      <c r="B1121" t="s">
        <v>2051</v>
      </c>
    </row>
    <row r="1122" spans="1:2" x14ac:dyDescent="0.25">
      <c r="A1122" t="s">
        <v>2052</v>
      </c>
      <c r="B1122" t="s">
        <v>2053</v>
      </c>
    </row>
    <row r="1123" spans="1:2" x14ac:dyDescent="0.25">
      <c r="A1123" t="s">
        <v>2054</v>
      </c>
      <c r="B1123" t="s">
        <v>2055</v>
      </c>
    </row>
    <row r="1124" spans="1:2" x14ac:dyDescent="0.25">
      <c r="A1124" t="s">
        <v>2056</v>
      </c>
      <c r="B1124" t="s">
        <v>2057</v>
      </c>
    </row>
    <row r="1125" spans="1:2" x14ac:dyDescent="0.25">
      <c r="A1125" t="s">
        <v>2058</v>
      </c>
      <c r="B1125" t="s">
        <v>2059</v>
      </c>
    </row>
    <row r="1126" spans="1:2" x14ac:dyDescent="0.25">
      <c r="A1126" t="s">
        <v>2060</v>
      </c>
      <c r="B1126" t="s">
        <v>2061</v>
      </c>
    </row>
    <row r="1127" spans="1:2" x14ac:dyDescent="0.25">
      <c r="A1127" t="s">
        <v>2062</v>
      </c>
      <c r="B1127" t="s">
        <v>2063</v>
      </c>
    </row>
    <row r="1128" spans="1:2" x14ac:dyDescent="0.25">
      <c r="A1128" t="s">
        <v>2064</v>
      </c>
      <c r="B1128" t="s">
        <v>2065</v>
      </c>
    </row>
    <row r="1129" spans="1:2" x14ac:dyDescent="0.25">
      <c r="A1129" t="s">
        <v>2066</v>
      </c>
      <c r="B1129" t="s">
        <v>2067</v>
      </c>
    </row>
    <row r="1130" spans="1:2" x14ac:dyDescent="0.25">
      <c r="A1130" t="s">
        <v>2068</v>
      </c>
      <c r="B1130" t="s">
        <v>2069</v>
      </c>
    </row>
    <row r="1131" spans="1:2" x14ac:dyDescent="0.25">
      <c r="A1131" t="s">
        <v>2070</v>
      </c>
      <c r="B1131" t="s">
        <v>2071</v>
      </c>
    </row>
    <row r="1132" spans="1:2" x14ac:dyDescent="0.25">
      <c r="A1132" t="s">
        <v>2072</v>
      </c>
      <c r="B1132" t="s">
        <v>2073</v>
      </c>
    </row>
    <row r="1133" spans="1:2" x14ac:dyDescent="0.25">
      <c r="A1133" t="s">
        <v>2074</v>
      </c>
      <c r="B1133" t="s">
        <v>2075</v>
      </c>
    </row>
    <row r="1134" spans="1:2" x14ac:dyDescent="0.25">
      <c r="A1134" t="s">
        <v>2076</v>
      </c>
      <c r="B1134" t="s">
        <v>2077</v>
      </c>
    </row>
    <row r="1135" spans="1:2" x14ac:dyDescent="0.25">
      <c r="A1135" t="s">
        <v>2078</v>
      </c>
      <c r="B1135" t="s">
        <v>2079</v>
      </c>
    </row>
    <row r="1136" spans="1:2" x14ac:dyDescent="0.25">
      <c r="A1136" t="s">
        <v>2080</v>
      </c>
      <c r="B1136" t="s">
        <v>2081</v>
      </c>
    </row>
    <row r="1137" spans="1:2" x14ac:dyDescent="0.25">
      <c r="A1137" t="s">
        <v>2082</v>
      </c>
      <c r="B1137" t="s">
        <v>2083</v>
      </c>
    </row>
    <row r="1138" spans="1:2" x14ac:dyDescent="0.25">
      <c r="A1138" t="s">
        <v>2084</v>
      </c>
      <c r="B1138" t="s">
        <v>2085</v>
      </c>
    </row>
    <row r="1139" spans="1:2" x14ac:dyDescent="0.25">
      <c r="A1139" t="s">
        <v>2086</v>
      </c>
      <c r="B1139" t="s">
        <v>2087</v>
      </c>
    </row>
    <row r="1140" spans="1:2" x14ac:dyDescent="0.25">
      <c r="A1140" t="s">
        <v>2088</v>
      </c>
      <c r="B1140" t="s">
        <v>2089</v>
      </c>
    </row>
    <row r="1141" spans="1:2" x14ac:dyDescent="0.25">
      <c r="A1141" t="s">
        <v>2090</v>
      </c>
      <c r="B1141" t="s">
        <v>2091</v>
      </c>
    </row>
    <row r="1142" spans="1:2" x14ac:dyDescent="0.25">
      <c r="A1142" t="s">
        <v>2092</v>
      </c>
      <c r="B1142" t="s">
        <v>2093</v>
      </c>
    </row>
    <row r="1143" spans="1:2" x14ac:dyDescent="0.25">
      <c r="A1143" t="s">
        <v>2094</v>
      </c>
      <c r="B1143" t="s">
        <v>2095</v>
      </c>
    </row>
    <row r="1144" spans="1:2" x14ac:dyDescent="0.25">
      <c r="A1144" t="s">
        <v>2096</v>
      </c>
      <c r="B1144" t="s">
        <v>2097</v>
      </c>
    </row>
    <row r="1145" spans="1:2" x14ac:dyDescent="0.25">
      <c r="A1145" t="s">
        <v>2098</v>
      </c>
      <c r="B1145" t="s">
        <v>2099</v>
      </c>
    </row>
    <row r="1146" spans="1:2" x14ac:dyDescent="0.25">
      <c r="A1146" t="s">
        <v>2100</v>
      </c>
      <c r="B1146" t="s">
        <v>2101</v>
      </c>
    </row>
    <row r="1147" spans="1:2" x14ac:dyDescent="0.25">
      <c r="A1147" t="s">
        <v>2102</v>
      </c>
      <c r="B1147" t="s">
        <v>2103</v>
      </c>
    </row>
    <row r="1148" spans="1:2" x14ac:dyDescent="0.25">
      <c r="A1148" t="s">
        <v>2104</v>
      </c>
      <c r="B1148" t="s">
        <v>2105</v>
      </c>
    </row>
    <row r="1149" spans="1:2" x14ac:dyDescent="0.25">
      <c r="A1149" t="s">
        <v>2106</v>
      </c>
      <c r="B1149" t="s">
        <v>2107</v>
      </c>
    </row>
    <row r="1150" spans="1:2" x14ac:dyDescent="0.25">
      <c r="A1150" t="s">
        <v>2108</v>
      </c>
      <c r="B1150" t="s">
        <v>2109</v>
      </c>
    </row>
    <row r="1151" spans="1:2" x14ac:dyDescent="0.25">
      <c r="A1151" t="s">
        <v>2110</v>
      </c>
      <c r="B1151" t="s">
        <v>2111</v>
      </c>
    </row>
    <row r="1152" spans="1:2" x14ac:dyDescent="0.25">
      <c r="A1152" t="s">
        <v>2112</v>
      </c>
      <c r="B1152" t="s">
        <v>2113</v>
      </c>
    </row>
    <row r="1153" spans="1:2" x14ac:dyDescent="0.25">
      <c r="A1153" t="s">
        <v>2114</v>
      </c>
      <c r="B1153" t="s">
        <v>2115</v>
      </c>
    </row>
    <row r="1154" spans="1:2" x14ac:dyDescent="0.25">
      <c r="A1154" t="s">
        <v>2116</v>
      </c>
      <c r="B1154" t="s">
        <v>2117</v>
      </c>
    </row>
    <row r="1155" spans="1:2" x14ac:dyDescent="0.25">
      <c r="A1155" t="s">
        <v>2118</v>
      </c>
      <c r="B1155" t="s">
        <v>2119</v>
      </c>
    </row>
    <row r="1156" spans="1:2" x14ac:dyDescent="0.25">
      <c r="A1156" t="s">
        <v>2120</v>
      </c>
      <c r="B1156" t="s">
        <v>2121</v>
      </c>
    </row>
    <row r="1157" spans="1:2" x14ac:dyDescent="0.25">
      <c r="A1157" t="s">
        <v>2122</v>
      </c>
      <c r="B1157" t="s">
        <v>2085</v>
      </c>
    </row>
    <row r="1158" spans="1:2" x14ac:dyDescent="0.25">
      <c r="A1158" t="s">
        <v>2123</v>
      </c>
      <c r="B1158" t="s">
        <v>2124</v>
      </c>
    </row>
    <row r="1159" spans="1:2" x14ac:dyDescent="0.25">
      <c r="A1159" t="s">
        <v>2125</v>
      </c>
      <c r="B1159" t="s">
        <v>2126</v>
      </c>
    </row>
    <row r="1160" spans="1:2" x14ac:dyDescent="0.25">
      <c r="A1160" t="s">
        <v>2127</v>
      </c>
      <c r="B1160" t="s">
        <v>935</v>
      </c>
    </row>
    <row r="1161" spans="1:2" x14ac:dyDescent="0.25">
      <c r="A1161" t="s">
        <v>2128</v>
      </c>
      <c r="B1161" t="s">
        <v>937</v>
      </c>
    </row>
    <row r="1162" spans="1:2" x14ac:dyDescent="0.25">
      <c r="A1162" t="s">
        <v>2129</v>
      </c>
      <c r="B1162" t="s">
        <v>939</v>
      </c>
    </row>
    <row r="1163" spans="1:2" x14ac:dyDescent="0.25">
      <c r="A1163" t="s">
        <v>2130</v>
      </c>
      <c r="B1163" t="s">
        <v>941</v>
      </c>
    </row>
    <row r="1164" spans="1:2" x14ac:dyDescent="0.25">
      <c r="A1164" t="s">
        <v>2131</v>
      </c>
      <c r="B1164" t="s">
        <v>943</v>
      </c>
    </row>
    <row r="1165" spans="1:2" x14ac:dyDescent="0.25">
      <c r="A1165" t="s">
        <v>2132</v>
      </c>
      <c r="B1165" t="s">
        <v>945</v>
      </c>
    </row>
    <row r="1166" spans="1:2" x14ac:dyDescent="0.25">
      <c r="A1166" t="s">
        <v>2133</v>
      </c>
      <c r="B1166" t="s">
        <v>947</v>
      </c>
    </row>
    <row r="1167" spans="1:2" x14ac:dyDescent="0.25">
      <c r="A1167" t="s">
        <v>2134</v>
      </c>
      <c r="B1167" t="s">
        <v>949</v>
      </c>
    </row>
    <row r="1168" spans="1:2" x14ac:dyDescent="0.25">
      <c r="A1168" t="s">
        <v>2135</v>
      </c>
      <c r="B1168" t="s">
        <v>951</v>
      </c>
    </row>
    <row r="1169" spans="1:2" x14ac:dyDescent="0.25">
      <c r="A1169" t="s">
        <v>2136</v>
      </c>
      <c r="B1169" t="s">
        <v>953</v>
      </c>
    </row>
    <row r="1170" spans="1:2" x14ac:dyDescent="0.25">
      <c r="A1170" t="s">
        <v>2137</v>
      </c>
      <c r="B1170" t="s">
        <v>955</v>
      </c>
    </row>
    <row r="1171" spans="1:2" x14ac:dyDescent="0.25">
      <c r="A1171" t="s">
        <v>2138</v>
      </c>
      <c r="B1171" t="s">
        <v>957</v>
      </c>
    </row>
    <row r="1172" spans="1:2" x14ac:dyDescent="0.25">
      <c r="A1172" t="s">
        <v>2139</v>
      </c>
      <c r="B1172" t="s">
        <v>959</v>
      </c>
    </row>
    <row r="1173" spans="1:2" x14ac:dyDescent="0.25">
      <c r="A1173" t="s">
        <v>2140</v>
      </c>
      <c r="B1173" t="s">
        <v>961</v>
      </c>
    </row>
    <row r="1174" spans="1:2" x14ac:dyDescent="0.25">
      <c r="A1174" t="s">
        <v>2141</v>
      </c>
      <c r="B1174" t="s">
        <v>963</v>
      </c>
    </row>
    <row r="1175" spans="1:2" x14ac:dyDescent="0.25">
      <c r="A1175" t="s">
        <v>2142</v>
      </c>
      <c r="B1175" t="s">
        <v>965</v>
      </c>
    </row>
    <row r="1176" spans="1:2" x14ac:dyDescent="0.25">
      <c r="A1176" t="s">
        <v>2143</v>
      </c>
      <c r="B1176" t="s">
        <v>967</v>
      </c>
    </row>
    <row r="1177" spans="1:2" x14ac:dyDescent="0.25">
      <c r="A1177" t="s">
        <v>2144</v>
      </c>
      <c r="B1177" t="s">
        <v>969</v>
      </c>
    </row>
    <row r="1178" spans="1:2" x14ac:dyDescent="0.25">
      <c r="A1178" t="s">
        <v>2145</v>
      </c>
      <c r="B1178" t="s">
        <v>971</v>
      </c>
    </row>
    <row r="1179" spans="1:2" x14ac:dyDescent="0.25">
      <c r="A1179" t="s">
        <v>2146</v>
      </c>
      <c r="B1179" t="s">
        <v>973</v>
      </c>
    </row>
    <row r="1180" spans="1:2" x14ac:dyDescent="0.25">
      <c r="A1180" t="s">
        <v>2147</v>
      </c>
      <c r="B1180" t="s">
        <v>975</v>
      </c>
    </row>
    <row r="1181" spans="1:2" x14ac:dyDescent="0.25">
      <c r="A1181" t="s">
        <v>2148</v>
      </c>
      <c r="B1181" t="s">
        <v>977</v>
      </c>
    </row>
    <row r="1182" spans="1:2" x14ac:dyDescent="0.25">
      <c r="A1182" t="s">
        <v>2149</v>
      </c>
      <c r="B1182" t="s">
        <v>979</v>
      </c>
    </row>
    <row r="1183" spans="1:2" x14ac:dyDescent="0.25">
      <c r="A1183" t="s">
        <v>2150</v>
      </c>
      <c r="B1183" t="s">
        <v>981</v>
      </c>
    </row>
    <row r="1184" spans="1:2" x14ac:dyDescent="0.25">
      <c r="A1184" t="s">
        <v>2151</v>
      </c>
      <c r="B1184" t="s">
        <v>983</v>
      </c>
    </row>
    <row r="1185" spans="1:2" x14ac:dyDescent="0.25">
      <c r="A1185" t="s">
        <v>2152</v>
      </c>
      <c r="B1185" t="s">
        <v>985</v>
      </c>
    </row>
    <row r="1186" spans="1:2" x14ac:dyDescent="0.25">
      <c r="A1186" t="s">
        <v>2153</v>
      </c>
      <c r="B1186" t="s">
        <v>987</v>
      </c>
    </row>
    <row r="1187" spans="1:2" x14ac:dyDescent="0.25">
      <c r="A1187" t="s">
        <v>2154</v>
      </c>
      <c r="B1187" t="s">
        <v>989</v>
      </c>
    </row>
    <row r="1188" spans="1:2" x14ac:dyDescent="0.25">
      <c r="A1188" t="s">
        <v>2155</v>
      </c>
      <c r="B1188" t="s">
        <v>991</v>
      </c>
    </row>
    <row r="1189" spans="1:2" x14ac:dyDescent="0.25">
      <c r="A1189" t="s">
        <v>2156</v>
      </c>
      <c r="B1189" t="s">
        <v>993</v>
      </c>
    </row>
    <row r="1190" spans="1:2" x14ac:dyDescent="0.25">
      <c r="A1190" t="s">
        <v>2157</v>
      </c>
      <c r="B1190" t="s">
        <v>995</v>
      </c>
    </row>
    <row r="1191" spans="1:2" x14ac:dyDescent="0.25">
      <c r="A1191" t="s">
        <v>2158</v>
      </c>
      <c r="B1191" t="s">
        <v>997</v>
      </c>
    </row>
    <row r="1192" spans="1:2" x14ac:dyDescent="0.25">
      <c r="A1192" t="s">
        <v>2159</v>
      </c>
      <c r="B1192" t="s">
        <v>999</v>
      </c>
    </row>
    <row r="1193" spans="1:2" x14ac:dyDescent="0.25">
      <c r="A1193" t="s">
        <v>2160</v>
      </c>
      <c r="B1193" t="s">
        <v>1001</v>
      </c>
    </row>
    <row r="1194" spans="1:2" x14ac:dyDescent="0.25">
      <c r="A1194" t="s">
        <v>2161</v>
      </c>
      <c r="B1194" t="s">
        <v>1003</v>
      </c>
    </row>
    <row r="1195" spans="1:2" x14ac:dyDescent="0.25">
      <c r="A1195" t="s">
        <v>2162</v>
      </c>
      <c r="B1195" t="s">
        <v>1005</v>
      </c>
    </row>
    <row r="1196" spans="1:2" x14ac:dyDescent="0.25">
      <c r="A1196" t="s">
        <v>2163</v>
      </c>
      <c r="B1196" t="s">
        <v>1007</v>
      </c>
    </row>
    <row r="1197" spans="1:2" x14ac:dyDescent="0.25">
      <c r="A1197" t="s">
        <v>2164</v>
      </c>
      <c r="B1197" t="s">
        <v>1009</v>
      </c>
    </row>
    <row r="1198" spans="1:2" x14ac:dyDescent="0.25">
      <c r="A1198" t="s">
        <v>2165</v>
      </c>
      <c r="B1198" t="s">
        <v>1011</v>
      </c>
    </row>
    <row r="1199" spans="1:2" x14ac:dyDescent="0.25">
      <c r="A1199" t="s">
        <v>2166</v>
      </c>
      <c r="B1199" t="s">
        <v>1013</v>
      </c>
    </row>
    <row r="1200" spans="1:2" x14ac:dyDescent="0.25">
      <c r="A1200" t="s">
        <v>2167</v>
      </c>
      <c r="B1200" t="s">
        <v>1015</v>
      </c>
    </row>
    <row r="1201" spans="1:2" x14ac:dyDescent="0.25">
      <c r="A1201" t="s">
        <v>2168</v>
      </c>
      <c r="B1201" t="s">
        <v>1017</v>
      </c>
    </row>
    <row r="1202" spans="1:2" x14ac:dyDescent="0.25">
      <c r="A1202" t="s">
        <v>2169</v>
      </c>
      <c r="B1202" t="s">
        <v>1019</v>
      </c>
    </row>
    <row r="1203" spans="1:2" x14ac:dyDescent="0.25">
      <c r="A1203" t="s">
        <v>2170</v>
      </c>
      <c r="B1203" t="s">
        <v>1021</v>
      </c>
    </row>
    <row r="1204" spans="1:2" x14ac:dyDescent="0.25">
      <c r="A1204" t="s">
        <v>2171</v>
      </c>
      <c r="B1204" t="s">
        <v>1023</v>
      </c>
    </row>
    <row r="1205" spans="1:2" x14ac:dyDescent="0.25">
      <c r="A1205" t="s">
        <v>2172</v>
      </c>
      <c r="B1205" t="s">
        <v>1025</v>
      </c>
    </row>
    <row r="1206" spans="1:2" x14ac:dyDescent="0.25">
      <c r="A1206" t="s">
        <v>2173</v>
      </c>
      <c r="B1206" t="s">
        <v>1027</v>
      </c>
    </row>
    <row r="1207" spans="1:2" x14ac:dyDescent="0.25">
      <c r="A1207" t="s">
        <v>2174</v>
      </c>
      <c r="B1207" t="s">
        <v>1029</v>
      </c>
    </row>
    <row r="1208" spans="1:2" x14ac:dyDescent="0.25">
      <c r="A1208" t="s">
        <v>2175</v>
      </c>
      <c r="B1208" t="s">
        <v>1031</v>
      </c>
    </row>
    <row r="1209" spans="1:2" x14ac:dyDescent="0.25">
      <c r="A1209" t="s">
        <v>2176</v>
      </c>
      <c r="B1209" t="s">
        <v>1033</v>
      </c>
    </row>
    <row r="1210" spans="1:2" x14ac:dyDescent="0.25">
      <c r="A1210" t="s">
        <v>2177</v>
      </c>
      <c r="B1210" t="s">
        <v>1035</v>
      </c>
    </row>
    <row r="1211" spans="1:2" x14ac:dyDescent="0.25">
      <c r="A1211" t="s">
        <v>2178</v>
      </c>
      <c r="B1211" t="s">
        <v>1037</v>
      </c>
    </row>
    <row r="1212" spans="1:2" x14ac:dyDescent="0.25">
      <c r="A1212" t="s">
        <v>2179</v>
      </c>
      <c r="B1212" t="s">
        <v>1039</v>
      </c>
    </row>
    <row r="1213" spans="1:2" x14ac:dyDescent="0.25">
      <c r="A1213" t="s">
        <v>2180</v>
      </c>
      <c r="B1213" t="s">
        <v>1041</v>
      </c>
    </row>
    <row r="1214" spans="1:2" x14ac:dyDescent="0.25">
      <c r="A1214" t="s">
        <v>2181</v>
      </c>
      <c r="B1214" t="s">
        <v>1043</v>
      </c>
    </row>
    <row r="1215" spans="1:2" x14ac:dyDescent="0.25">
      <c r="A1215" t="s">
        <v>2182</v>
      </c>
      <c r="B1215" t="s">
        <v>1045</v>
      </c>
    </row>
    <row r="1216" spans="1:2" x14ac:dyDescent="0.25">
      <c r="A1216" t="s">
        <v>2183</v>
      </c>
      <c r="B1216" t="s">
        <v>1047</v>
      </c>
    </row>
    <row r="1217" spans="1:2" x14ac:dyDescent="0.25">
      <c r="A1217" t="s">
        <v>2184</v>
      </c>
      <c r="B1217" t="s">
        <v>1049</v>
      </c>
    </row>
    <row r="1218" spans="1:2" x14ac:dyDescent="0.25">
      <c r="A1218" t="s">
        <v>2185</v>
      </c>
      <c r="B1218" t="s">
        <v>1051</v>
      </c>
    </row>
    <row r="1219" spans="1:2" x14ac:dyDescent="0.25">
      <c r="A1219" t="s">
        <v>2186</v>
      </c>
      <c r="B1219" t="s">
        <v>1053</v>
      </c>
    </row>
    <row r="1220" spans="1:2" x14ac:dyDescent="0.25">
      <c r="A1220" t="s">
        <v>2187</v>
      </c>
      <c r="B1220" t="s">
        <v>1055</v>
      </c>
    </row>
    <row r="1221" spans="1:2" x14ac:dyDescent="0.25">
      <c r="A1221" t="s">
        <v>2188</v>
      </c>
      <c r="B1221" t="s">
        <v>1057</v>
      </c>
    </row>
    <row r="1222" spans="1:2" x14ac:dyDescent="0.25">
      <c r="A1222" t="s">
        <v>2189</v>
      </c>
      <c r="B1222" t="s">
        <v>1059</v>
      </c>
    </row>
    <row r="1223" spans="1:2" x14ac:dyDescent="0.25">
      <c r="A1223" t="s">
        <v>2190</v>
      </c>
      <c r="B1223" t="s">
        <v>1061</v>
      </c>
    </row>
    <row r="1224" spans="1:2" x14ac:dyDescent="0.25">
      <c r="A1224" t="s">
        <v>2191</v>
      </c>
      <c r="B1224" t="s">
        <v>1063</v>
      </c>
    </row>
    <row r="1225" spans="1:2" x14ac:dyDescent="0.25">
      <c r="A1225" t="s">
        <v>2192</v>
      </c>
      <c r="B1225" t="s">
        <v>1065</v>
      </c>
    </row>
    <row r="1226" spans="1:2" x14ac:dyDescent="0.25">
      <c r="A1226" t="s">
        <v>2193</v>
      </c>
      <c r="B1226" t="s">
        <v>1067</v>
      </c>
    </row>
    <row r="1227" spans="1:2" x14ac:dyDescent="0.25">
      <c r="A1227" t="s">
        <v>2194</v>
      </c>
      <c r="B1227" t="s">
        <v>1069</v>
      </c>
    </row>
    <row r="1228" spans="1:2" x14ac:dyDescent="0.25">
      <c r="A1228" t="s">
        <v>2195</v>
      </c>
      <c r="B1228" t="s">
        <v>1071</v>
      </c>
    </row>
    <row r="1229" spans="1:2" x14ac:dyDescent="0.25">
      <c r="A1229" t="s">
        <v>2196</v>
      </c>
      <c r="B1229" t="s">
        <v>1073</v>
      </c>
    </row>
    <row r="1230" spans="1:2" x14ac:dyDescent="0.25">
      <c r="A1230" t="s">
        <v>2197</v>
      </c>
      <c r="B1230" t="s">
        <v>1075</v>
      </c>
    </row>
    <row r="1231" spans="1:2" x14ac:dyDescent="0.25">
      <c r="A1231" t="s">
        <v>2198</v>
      </c>
      <c r="B1231" t="s">
        <v>1077</v>
      </c>
    </row>
    <row r="1232" spans="1:2" x14ac:dyDescent="0.25">
      <c r="A1232" t="s">
        <v>2199</v>
      </c>
      <c r="B1232" t="s">
        <v>1079</v>
      </c>
    </row>
    <row r="1233" spans="1:2" x14ac:dyDescent="0.25">
      <c r="A1233" t="s">
        <v>2200</v>
      </c>
      <c r="B1233" t="s">
        <v>1081</v>
      </c>
    </row>
    <row r="1234" spans="1:2" x14ac:dyDescent="0.25">
      <c r="A1234" t="s">
        <v>2201</v>
      </c>
      <c r="B1234" t="s">
        <v>1083</v>
      </c>
    </row>
    <row r="1235" spans="1:2" x14ac:dyDescent="0.25">
      <c r="A1235" t="s">
        <v>2202</v>
      </c>
      <c r="B1235" t="s">
        <v>1085</v>
      </c>
    </row>
    <row r="1236" spans="1:2" x14ac:dyDescent="0.25">
      <c r="A1236" t="s">
        <v>2203</v>
      </c>
      <c r="B1236" t="s">
        <v>1087</v>
      </c>
    </row>
    <row r="1237" spans="1:2" x14ac:dyDescent="0.25">
      <c r="A1237" t="s">
        <v>2204</v>
      </c>
      <c r="B1237" t="s">
        <v>1089</v>
      </c>
    </row>
    <row r="1238" spans="1:2" x14ac:dyDescent="0.25">
      <c r="A1238" t="s">
        <v>2205</v>
      </c>
      <c r="B1238" t="s">
        <v>1091</v>
      </c>
    </row>
    <row r="1239" spans="1:2" x14ac:dyDescent="0.25">
      <c r="A1239" t="s">
        <v>2206</v>
      </c>
      <c r="B1239" t="s">
        <v>1093</v>
      </c>
    </row>
    <row r="1240" spans="1:2" x14ac:dyDescent="0.25">
      <c r="A1240" t="s">
        <v>2207</v>
      </c>
      <c r="B1240" t="s">
        <v>1095</v>
      </c>
    </row>
    <row r="1241" spans="1:2" x14ac:dyDescent="0.25">
      <c r="A1241" t="s">
        <v>2208</v>
      </c>
      <c r="B1241" t="s">
        <v>1097</v>
      </c>
    </row>
    <row r="1242" spans="1:2" x14ac:dyDescent="0.25">
      <c r="A1242" t="s">
        <v>2209</v>
      </c>
      <c r="B1242" t="s">
        <v>1099</v>
      </c>
    </row>
    <row r="1243" spans="1:2" x14ac:dyDescent="0.25">
      <c r="A1243" t="s">
        <v>2210</v>
      </c>
      <c r="B1243" t="s">
        <v>1101</v>
      </c>
    </row>
    <row r="1244" spans="1:2" x14ac:dyDescent="0.25">
      <c r="A1244" t="s">
        <v>2211</v>
      </c>
      <c r="B1244" t="s">
        <v>1103</v>
      </c>
    </row>
    <row r="1245" spans="1:2" x14ac:dyDescent="0.25">
      <c r="A1245" t="s">
        <v>2212</v>
      </c>
      <c r="B1245" t="s">
        <v>1105</v>
      </c>
    </row>
    <row r="1246" spans="1:2" x14ac:dyDescent="0.25">
      <c r="A1246" t="s">
        <v>2213</v>
      </c>
      <c r="B1246" t="s">
        <v>1107</v>
      </c>
    </row>
    <row r="1247" spans="1:2" x14ac:dyDescent="0.25">
      <c r="A1247" t="s">
        <v>2214</v>
      </c>
      <c r="B1247" t="s">
        <v>1109</v>
      </c>
    </row>
    <row r="1248" spans="1:2" x14ac:dyDescent="0.25">
      <c r="A1248" t="s">
        <v>2215</v>
      </c>
      <c r="B1248" t="s">
        <v>1111</v>
      </c>
    </row>
    <row r="1249" spans="1:2" x14ac:dyDescent="0.25">
      <c r="A1249" t="s">
        <v>2216</v>
      </c>
      <c r="B1249" t="s">
        <v>1113</v>
      </c>
    </row>
    <row r="1250" spans="1:2" x14ac:dyDescent="0.25">
      <c r="A1250" t="s">
        <v>2217</v>
      </c>
      <c r="B1250" t="s">
        <v>1115</v>
      </c>
    </row>
    <row r="1251" spans="1:2" x14ac:dyDescent="0.25">
      <c r="A1251" t="s">
        <v>2218</v>
      </c>
      <c r="B1251" t="s">
        <v>1117</v>
      </c>
    </row>
    <row r="1252" spans="1:2" x14ac:dyDescent="0.25">
      <c r="A1252" t="s">
        <v>2219</v>
      </c>
      <c r="B1252" t="s">
        <v>1119</v>
      </c>
    </row>
    <row r="1253" spans="1:2" x14ac:dyDescent="0.25">
      <c r="A1253" t="s">
        <v>2220</v>
      </c>
      <c r="B1253" t="s">
        <v>1121</v>
      </c>
    </row>
    <row r="1254" spans="1:2" x14ac:dyDescent="0.25">
      <c r="A1254" t="s">
        <v>2221</v>
      </c>
      <c r="B1254" t="s">
        <v>1123</v>
      </c>
    </row>
    <row r="1255" spans="1:2" x14ac:dyDescent="0.25">
      <c r="A1255" t="s">
        <v>2222</v>
      </c>
      <c r="B1255" t="s">
        <v>1125</v>
      </c>
    </row>
    <row r="1256" spans="1:2" x14ac:dyDescent="0.25">
      <c r="A1256" t="s">
        <v>2223</v>
      </c>
      <c r="B1256" t="s">
        <v>1127</v>
      </c>
    </row>
    <row r="1257" spans="1:2" x14ac:dyDescent="0.25">
      <c r="A1257" t="s">
        <v>2224</v>
      </c>
      <c r="B1257" t="s">
        <v>1129</v>
      </c>
    </row>
    <row r="1258" spans="1:2" x14ac:dyDescent="0.25">
      <c r="A1258" t="s">
        <v>2225</v>
      </c>
      <c r="B1258" t="s">
        <v>1131</v>
      </c>
    </row>
    <row r="1259" spans="1:2" x14ac:dyDescent="0.25">
      <c r="A1259" t="s">
        <v>2226</v>
      </c>
      <c r="B1259" t="s">
        <v>1133</v>
      </c>
    </row>
    <row r="1260" spans="1:2" x14ac:dyDescent="0.25">
      <c r="A1260" t="s">
        <v>2227</v>
      </c>
      <c r="B1260" t="s">
        <v>1135</v>
      </c>
    </row>
    <row r="1261" spans="1:2" x14ac:dyDescent="0.25">
      <c r="A1261" t="s">
        <v>2228</v>
      </c>
      <c r="B1261" t="s">
        <v>1137</v>
      </c>
    </row>
    <row r="1262" spans="1:2" x14ac:dyDescent="0.25">
      <c r="A1262" t="s">
        <v>2229</v>
      </c>
      <c r="B1262" t="s">
        <v>1139</v>
      </c>
    </row>
    <row r="1263" spans="1:2" x14ac:dyDescent="0.25">
      <c r="A1263" t="s">
        <v>2230</v>
      </c>
      <c r="B1263" t="s">
        <v>1141</v>
      </c>
    </row>
    <row r="1264" spans="1:2" x14ac:dyDescent="0.25">
      <c r="A1264" t="s">
        <v>2231</v>
      </c>
      <c r="B1264" t="s">
        <v>1143</v>
      </c>
    </row>
    <row r="1265" spans="1:2" x14ac:dyDescent="0.25">
      <c r="A1265" t="s">
        <v>2232</v>
      </c>
      <c r="B1265" t="s">
        <v>1145</v>
      </c>
    </row>
    <row r="1266" spans="1:2" x14ac:dyDescent="0.25">
      <c r="A1266" t="s">
        <v>2233</v>
      </c>
      <c r="B1266" t="s">
        <v>1147</v>
      </c>
    </row>
    <row r="1267" spans="1:2" x14ac:dyDescent="0.25">
      <c r="A1267" t="s">
        <v>2234</v>
      </c>
      <c r="B1267" t="s">
        <v>1149</v>
      </c>
    </row>
    <row r="1268" spans="1:2" x14ac:dyDescent="0.25">
      <c r="A1268" t="s">
        <v>2235</v>
      </c>
      <c r="B1268" t="s">
        <v>1151</v>
      </c>
    </row>
    <row r="1269" spans="1:2" x14ac:dyDescent="0.25">
      <c r="A1269" t="s">
        <v>2236</v>
      </c>
      <c r="B1269" t="s">
        <v>1153</v>
      </c>
    </row>
    <row r="1270" spans="1:2" x14ac:dyDescent="0.25">
      <c r="A1270" t="s">
        <v>2237</v>
      </c>
      <c r="B1270" t="s">
        <v>1155</v>
      </c>
    </row>
    <row r="1271" spans="1:2" x14ac:dyDescent="0.25">
      <c r="A1271" t="s">
        <v>2238</v>
      </c>
      <c r="B1271" t="s">
        <v>1157</v>
      </c>
    </row>
    <row r="1272" spans="1:2" x14ac:dyDescent="0.25">
      <c r="A1272" t="s">
        <v>2239</v>
      </c>
      <c r="B1272" t="s">
        <v>1159</v>
      </c>
    </row>
    <row r="1273" spans="1:2" x14ac:dyDescent="0.25">
      <c r="A1273" t="s">
        <v>2240</v>
      </c>
      <c r="B1273" t="s">
        <v>1161</v>
      </c>
    </row>
    <row r="1274" spans="1:2" x14ac:dyDescent="0.25">
      <c r="A1274" t="s">
        <v>2241</v>
      </c>
      <c r="B1274" t="s">
        <v>1163</v>
      </c>
    </row>
    <row r="1275" spans="1:2" x14ac:dyDescent="0.25">
      <c r="A1275" t="s">
        <v>2242</v>
      </c>
      <c r="B1275" t="s">
        <v>1165</v>
      </c>
    </row>
    <row r="1276" spans="1:2" x14ac:dyDescent="0.25">
      <c r="A1276" t="s">
        <v>2243</v>
      </c>
      <c r="B1276" t="s">
        <v>1167</v>
      </c>
    </row>
    <row r="1277" spans="1:2" x14ac:dyDescent="0.25">
      <c r="A1277" t="s">
        <v>2244</v>
      </c>
      <c r="B1277" t="s">
        <v>1169</v>
      </c>
    </row>
    <row r="1278" spans="1:2" x14ac:dyDescent="0.25">
      <c r="A1278" t="s">
        <v>2245</v>
      </c>
      <c r="B1278" t="s">
        <v>1171</v>
      </c>
    </row>
    <row r="1279" spans="1:2" x14ac:dyDescent="0.25">
      <c r="A1279" t="s">
        <v>2246</v>
      </c>
      <c r="B1279" t="s">
        <v>1173</v>
      </c>
    </row>
    <row r="1280" spans="1:2" x14ac:dyDescent="0.25">
      <c r="A1280" t="s">
        <v>2247</v>
      </c>
      <c r="B1280" t="s">
        <v>1175</v>
      </c>
    </row>
    <row r="1281" spans="1:2" x14ac:dyDescent="0.25">
      <c r="A1281" t="s">
        <v>2248</v>
      </c>
      <c r="B1281" t="s">
        <v>1177</v>
      </c>
    </row>
    <row r="1282" spans="1:2" x14ac:dyDescent="0.25">
      <c r="A1282" t="s">
        <v>2249</v>
      </c>
      <c r="B1282" t="s">
        <v>1179</v>
      </c>
    </row>
    <row r="1283" spans="1:2" x14ac:dyDescent="0.25">
      <c r="A1283" t="s">
        <v>2250</v>
      </c>
      <c r="B1283" t="s">
        <v>1181</v>
      </c>
    </row>
    <row r="1284" spans="1:2" x14ac:dyDescent="0.25">
      <c r="A1284" t="s">
        <v>2251</v>
      </c>
      <c r="B1284" t="s">
        <v>1183</v>
      </c>
    </row>
    <row r="1285" spans="1:2" x14ac:dyDescent="0.25">
      <c r="A1285" t="s">
        <v>2252</v>
      </c>
      <c r="B1285" t="s">
        <v>1185</v>
      </c>
    </row>
    <row r="1286" spans="1:2" x14ac:dyDescent="0.25">
      <c r="A1286" t="s">
        <v>2253</v>
      </c>
      <c r="B1286" t="s">
        <v>1187</v>
      </c>
    </row>
    <row r="1287" spans="1:2" x14ac:dyDescent="0.25">
      <c r="A1287" t="s">
        <v>2254</v>
      </c>
      <c r="B1287" t="s">
        <v>1189</v>
      </c>
    </row>
    <row r="1288" spans="1:2" x14ac:dyDescent="0.25">
      <c r="A1288" t="s">
        <v>2255</v>
      </c>
      <c r="B1288" t="s">
        <v>1191</v>
      </c>
    </row>
    <row r="1289" spans="1:2" x14ac:dyDescent="0.25">
      <c r="A1289" t="s">
        <v>2256</v>
      </c>
      <c r="B1289" t="s">
        <v>1193</v>
      </c>
    </row>
    <row r="1290" spans="1:2" x14ac:dyDescent="0.25">
      <c r="A1290" t="s">
        <v>2257</v>
      </c>
      <c r="B1290" t="s">
        <v>1195</v>
      </c>
    </row>
    <row r="1291" spans="1:2" x14ac:dyDescent="0.25">
      <c r="A1291" t="s">
        <v>2258</v>
      </c>
      <c r="B1291" t="s">
        <v>1197</v>
      </c>
    </row>
    <row r="1292" spans="1:2" x14ac:dyDescent="0.25">
      <c r="A1292" t="s">
        <v>2259</v>
      </c>
      <c r="B1292" t="s">
        <v>1199</v>
      </c>
    </row>
    <row r="1293" spans="1:2" x14ac:dyDescent="0.25">
      <c r="A1293" t="s">
        <v>2260</v>
      </c>
      <c r="B1293" t="s">
        <v>1201</v>
      </c>
    </row>
    <row r="1294" spans="1:2" x14ac:dyDescent="0.25">
      <c r="A1294" t="s">
        <v>2261</v>
      </c>
      <c r="B1294" t="s">
        <v>1203</v>
      </c>
    </row>
    <row r="1295" spans="1:2" x14ac:dyDescent="0.25">
      <c r="A1295" t="s">
        <v>2262</v>
      </c>
      <c r="B1295" t="s">
        <v>1205</v>
      </c>
    </row>
    <row r="1296" spans="1:2" x14ac:dyDescent="0.25">
      <c r="A1296" t="s">
        <v>2263</v>
      </c>
      <c r="B1296" t="s">
        <v>1207</v>
      </c>
    </row>
    <row r="1297" spans="1:2" x14ac:dyDescent="0.25">
      <c r="A1297" t="s">
        <v>2264</v>
      </c>
      <c r="B1297" t="s">
        <v>1209</v>
      </c>
    </row>
    <row r="1298" spans="1:2" x14ac:dyDescent="0.25">
      <c r="A1298" t="s">
        <v>2265</v>
      </c>
      <c r="B1298" t="s">
        <v>1211</v>
      </c>
    </row>
    <row r="1299" spans="1:2" x14ac:dyDescent="0.25">
      <c r="A1299" t="s">
        <v>2266</v>
      </c>
      <c r="B1299" t="s">
        <v>1213</v>
      </c>
    </row>
    <row r="1300" spans="1:2" x14ac:dyDescent="0.25">
      <c r="A1300" t="s">
        <v>2267</v>
      </c>
      <c r="B1300" t="s">
        <v>1215</v>
      </c>
    </row>
    <row r="1301" spans="1:2" x14ac:dyDescent="0.25">
      <c r="A1301" t="s">
        <v>2268</v>
      </c>
      <c r="B1301" t="s">
        <v>1217</v>
      </c>
    </row>
    <row r="1302" spans="1:2" x14ac:dyDescent="0.25">
      <c r="A1302" t="s">
        <v>2269</v>
      </c>
      <c r="B1302" t="s">
        <v>1219</v>
      </c>
    </row>
    <row r="1303" spans="1:2" x14ac:dyDescent="0.25">
      <c r="A1303" t="s">
        <v>2270</v>
      </c>
      <c r="B1303" t="s">
        <v>1221</v>
      </c>
    </row>
    <row r="1304" spans="1:2" x14ac:dyDescent="0.25">
      <c r="A1304" t="s">
        <v>2271</v>
      </c>
      <c r="B1304" t="s">
        <v>1223</v>
      </c>
    </row>
    <row r="1305" spans="1:2" x14ac:dyDescent="0.25">
      <c r="A1305" t="s">
        <v>2272</v>
      </c>
      <c r="B1305" t="s">
        <v>1225</v>
      </c>
    </row>
    <row r="1306" spans="1:2" x14ac:dyDescent="0.25">
      <c r="A1306" t="s">
        <v>2273</v>
      </c>
      <c r="B1306" t="s">
        <v>1227</v>
      </c>
    </row>
    <row r="1307" spans="1:2" x14ac:dyDescent="0.25">
      <c r="A1307" t="s">
        <v>2274</v>
      </c>
      <c r="B1307" t="s">
        <v>1229</v>
      </c>
    </row>
    <row r="1308" spans="1:2" x14ac:dyDescent="0.25">
      <c r="A1308" t="s">
        <v>2275</v>
      </c>
      <c r="B1308" t="s">
        <v>1231</v>
      </c>
    </row>
    <row r="1309" spans="1:2" x14ac:dyDescent="0.25">
      <c r="A1309" t="s">
        <v>2276</v>
      </c>
      <c r="B1309" t="s">
        <v>1233</v>
      </c>
    </row>
    <row r="1310" spans="1:2" x14ac:dyDescent="0.25">
      <c r="A1310" t="s">
        <v>2277</v>
      </c>
      <c r="B1310" t="s">
        <v>1235</v>
      </c>
    </row>
    <row r="1311" spans="1:2" x14ac:dyDescent="0.25">
      <c r="A1311" t="s">
        <v>2278</v>
      </c>
      <c r="B1311" t="s">
        <v>1237</v>
      </c>
    </row>
    <row r="1312" spans="1:2" x14ac:dyDescent="0.25">
      <c r="A1312" t="s">
        <v>2279</v>
      </c>
      <c r="B1312" t="s">
        <v>1239</v>
      </c>
    </row>
    <row r="1313" spans="1:2" x14ac:dyDescent="0.25">
      <c r="A1313" t="s">
        <v>2280</v>
      </c>
      <c r="B1313" t="s">
        <v>1241</v>
      </c>
    </row>
    <row r="1314" spans="1:2" x14ac:dyDescent="0.25">
      <c r="A1314" t="s">
        <v>2281</v>
      </c>
      <c r="B1314" t="s">
        <v>1243</v>
      </c>
    </row>
    <row r="1315" spans="1:2" x14ac:dyDescent="0.25">
      <c r="A1315" t="s">
        <v>2282</v>
      </c>
      <c r="B1315" t="s">
        <v>1245</v>
      </c>
    </row>
    <row r="1316" spans="1:2" x14ac:dyDescent="0.25">
      <c r="A1316" t="s">
        <v>2283</v>
      </c>
      <c r="B1316" t="s">
        <v>1247</v>
      </c>
    </row>
    <row r="1317" spans="1:2" x14ac:dyDescent="0.25">
      <c r="A1317" t="s">
        <v>2284</v>
      </c>
      <c r="B1317" t="s">
        <v>1249</v>
      </c>
    </row>
    <row r="1318" spans="1:2" x14ac:dyDescent="0.25">
      <c r="A1318" t="s">
        <v>2285</v>
      </c>
      <c r="B1318" t="s">
        <v>1251</v>
      </c>
    </row>
    <row r="1319" spans="1:2" x14ac:dyDescent="0.25">
      <c r="A1319" t="s">
        <v>2286</v>
      </c>
      <c r="B1319" t="s">
        <v>1253</v>
      </c>
    </row>
    <row r="1320" spans="1:2" x14ac:dyDescent="0.25">
      <c r="A1320" t="s">
        <v>2287</v>
      </c>
      <c r="B1320" t="s">
        <v>1255</v>
      </c>
    </row>
    <row r="1321" spans="1:2" x14ac:dyDescent="0.25">
      <c r="A1321" t="s">
        <v>2288</v>
      </c>
      <c r="B1321" t="s">
        <v>1257</v>
      </c>
    </row>
    <row r="1322" spans="1:2" x14ac:dyDescent="0.25">
      <c r="A1322" t="s">
        <v>2289</v>
      </c>
      <c r="B1322" t="s">
        <v>1259</v>
      </c>
    </row>
    <row r="1323" spans="1:2" x14ac:dyDescent="0.25">
      <c r="A1323" t="s">
        <v>2290</v>
      </c>
      <c r="B1323" t="s">
        <v>1261</v>
      </c>
    </row>
    <row r="1324" spans="1:2" x14ac:dyDescent="0.25">
      <c r="A1324" t="s">
        <v>2291</v>
      </c>
      <c r="B1324" t="s">
        <v>1263</v>
      </c>
    </row>
    <row r="1325" spans="1:2" x14ac:dyDescent="0.25">
      <c r="A1325" t="s">
        <v>2292</v>
      </c>
      <c r="B1325" t="s">
        <v>1265</v>
      </c>
    </row>
    <row r="1326" spans="1:2" x14ac:dyDescent="0.25">
      <c r="A1326" t="s">
        <v>2293</v>
      </c>
      <c r="B1326" t="s">
        <v>1267</v>
      </c>
    </row>
    <row r="1327" spans="1:2" x14ac:dyDescent="0.25">
      <c r="A1327" t="s">
        <v>2294</v>
      </c>
      <c r="B1327" t="s">
        <v>1269</v>
      </c>
    </row>
    <row r="1328" spans="1:2" x14ac:dyDescent="0.25">
      <c r="A1328" t="s">
        <v>2295</v>
      </c>
      <c r="B1328" t="s">
        <v>1271</v>
      </c>
    </row>
    <row r="1329" spans="1:2" x14ac:dyDescent="0.25">
      <c r="A1329" t="s">
        <v>2296</v>
      </c>
      <c r="B1329" t="s">
        <v>1273</v>
      </c>
    </row>
    <row r="1330" spans="1:2" x14ac:dyDescent="0.25">
      <c r="A1330" t="s">
        <v>2297</v>
      </c>
      <c r="B1330" t="s">
        <v>1275</v>
      </c>
    </row>
    <row r="1331" spans="1:2" x14ac:dyDescent="0.25">
      <c r="A1331" t="s">
        <v>2298</v>
      </c>
      <c r="B1331" t="s">
        <v>1277</v>
      </c>
    </row>
    <row r="1332" spans="1:2" x14ac:dyDescent="0.25">
      <c r="A1332" t="s">
        <v>2299</v>
      </c>
      <c r="B1332" t="s">
        <v>1279</v>
      </c>
    </row>
    <row r="1333" spans="1:2" x14ac:dyDescent="0.25">
      <c r="A1333" t="s">
        <v>2300</v>
      </c>
      <c r="B1333" t="s">
        <v>1281</v>
      </c>
    </row>
    <row r="1334" spans="1:2" x14ac:dyDescent="0.25">
      <c r="A1334" t="s">
        <v>2301</v>
      </c>
      <c r="B1334" t="s">
        <v>1283</v>
      </c>
    </row>
    <row r="1335" spans="1:2" x14ac:dyDescent="0.25">
      <c r="A1335" t="s">
        <v>2302</v>
      </c>
      <c r="B1335" t="s">
        <v>1285</v>
      </c>
    </row>
    <row r="1336" spans="1:2" x14ac:dyDescent="0.25">
      <c r="A1336" t="s">
        <v>2303</v>
      </c>
      <c r="B1336" t="s">
        <v>1287</v>
      </c>
    </row>
    <row r="1337" spans="1:2" x14ac:dyDescent="0.25">
      <c r="A1337" t="s">
        <v>2304</v>
      </c>
      <c r="B1337" t="s">
        <v>1289</v>
      </c>
    </row>
    <row r="1338" spans="1:2" x14ac:dyDescent="0.25">
      <c r="A1338" t="s">
        <v>2305</v>
      </c>
      <c r="B1338" t="s">
        <v>1291</v>
      </c>
    </row>
    <row r="1339" spans="1:2" x14ac:dyDescent="0.25">
      <c r="A1339" t="s">
        <v>2306</v>
      </c>
      <c r="B1339" t="s">
        <v>1293</v>
      </c>
    </row>
    <row r="1340" spans="1:2" x14ac:dyDescent="0.25">
      <c r="A1340" t="s">
        <v>2307</v>
      </c>
      <c r="B1340" t="s">
        <v>1295</v>
      </c>
    </row>
    <row r="1341" spans="1:2" x14ac:dyDescent="0.25">
      <c r="A1341" t="s">
        <v>2308</v>
      </c>
      <c r="B1341" t="s">
        <v>1297</v>
      </c>
    </row>
    <row r="1342" spans="1:2" x14ac:dyDescent="0.25">
      <c r="A1342" t="s">
        <v>2309</v>
      </c>
      <c r="B1342" t="s">
        <v>1299</v>
      </c>
    </row>
    <row r="1343" spans="1:2" x14ac:dyDescent="0.25">
      <c r="A1343" t="s">
        <v>2310</v>
      </c>
      <c r="B1343" t="s">
        <v>1301</v>
      </c>
    </row>
    <row r="1344" spans="1:2" x14ac:dyDescent="0.25">
      <c r="A1344" t="s">
        <v>2311</v>
      </c>
      <c r="B1344" t="s">
        <v>1303</v>
      </c>
    </row>
    <row r="1345" spans="1:2" x14ac:dyDescent="0.25">
      <c r="A1345" t="s">
        <v>2312</v>
      </c>
      <c r="B1345" t="s">
        <v>1305</v>
      </c>
    </row>
    <row r="1346" spans="1:2" x14ac:dyDescent="0.25">
      <c r="A1346" t="s">
        <v>2313</v>
      </c>
      <c r="B1346" t="s">
        <v>1307</v>
      </c>
    </row>
    <row r="1347" spans="1:2" x14ac:dyDescent="0.25">
      <c r="A1347" t="s">
        <v>2314</v>
      </c>
      <c r="B1347" t="s">
        <v>1309</v>
      </c>
    </row>
    <row r="1348" spans="1:2" x14ac:dyDescent="0.25">
      <c r="A1348" t="s">
        <v>2315</v>
      </c>
      <c r="B1348" t="s">
        <v>1311</v>
      </c>
    </row>
    <row r="1349" spans="1:2" x14ac:dyDescent="0.25">
      <c r="A1349" t="s">
        <v>2316</v>
      </c>
      <c r="B1349" t="s">
        <v>1313</v>
      </c>
    </row>
    <row r="1350" spans="1:2" x14ac:dyDescent="0.25">
      <c r="A1350" t="s">
        <v>2317</v>
      </c>
      <c r="B1350" t="s">
        <v>1315</v>
      </c>
    </row>
    <row r="1351" spans="1:2" x14ac:dyDescent="0.25">
      <c r="A1351" t="s">
        <v>2318</v>
      </c>
      <c r="B1351" t="s">
        <v>1317</v>
      </c>
    </row>
    <row r="1352" spans="1:2" x14ac:dyDescent="0.25">
      <c r="A1352" t="s">
        <v>2319</v>
      </c>
      <c r="B1352" t="s">
        <v>1319</v>
      </c>
    </row>
    <row r="1353" spans="1:2" x14ac:dyDescent="0.25">
      <c r="A1353" t="s">
        <v>2320</v>
      </c>
      <c r="B1353" t="s">
        <v>1321</v>
      </c>
    </row>
    <row r="1354" spans="1:2" x14ac:dyDescent="0.25">
      <c r="A1354" t="s">
        <v>2321</v>
      </c>
      <c r="B1354" t="s">
        <v>1323</v>
      </c>
    </row>
    <row r="1355" spans="1:2" x14ac:dyDescent="0.25">
      <c r="A1355" t="s">
        <v>2322</v>
      </c>
      <c r="B1355" t="s">
        <v>1325</v>
      </c>
    </row>
    <row r="1356" spans="1:2" x14ac:dyDescent="0.25">
      <c r="A1356" t="s">
        <v>2323</v>
      </c>
      <c r="B1356" t="s">
        <v>2324</v>
      </c>
    </row>
    <row r="1357" spans="1:2" x14ac:dyDescent="0.25">
      <c r="A1357" t="s">
        <v>2325</v>
      </c>
      <c r="B1357" t="s">
        <v>1329</v>
      </c>
    </row>
    <row r="1358" spans="1:2" x14ac:dyDescent="0.25">
      <c r="A1358" t="s">
        <v>2326</v>
      </c>
      <c r="B1358" t="s">
        <v>1331</v>
      </c>
    </row>
    <row r="1359" spans="1:2" x14ac:dyDescent="0.25">
      <c r="A1359" t="s">
        <v>2327</v>
      </c>
      <c r="B1359" t="s">
        <v>1333</v>
      </c>
    </row>
    <row r="1360" spans="1:2" x14ac:dyDescent="0.25">
      <c r="A1360" t="s">
        <v>2328</v>
      </c>
      <c r="B1360" t="s">
        <v>1335</v>
      </c>
    </row>
    <row r="1361" spans="1:2" x14ac:dyDescent="0.25">
      <c r="A1361" t="s">
        <v>2329</v>
      </c>
      <c r="B1361" t="s">
        <v>1337</v>
      </c>
    </row>
    <row r="1362" spans="1:2" x14ac:dyDescent="0.25">
      <c r="A1362" t="s">
        <v>2330</v>
      </c>
      <c r="B1362" t="s">
        <v>1339</v>
      </c>
    </row>
    <row r="1363" spans="1:2" x14ac:dyDescent="0.25">
      <c r="A1363" t="s">
        <v>2331</v>
      </c>
      <c r="B1363" t="s">
        <v>1341</v>
      </c>
    </row>
    <row r="1364" spans="1:2" x14ac:dyDescent="0.25">
      <c r="A1364" t="s">
        <v>2332</v>
      </c>
      <c r="B1364" t="s">
        <v>1343</v>
      </c>
    </row>
    <row r="1365" spans="1:2" x14ac:dyDescent="0.25">
      <c r="A1365" t="s">
        <v>2333</v>
      </c>
      <c r="B1365" t="s">
        <v>1345</v>
      </c>
    </row>
    <row r="1366" spans="1:2" x14ac:dyDescent="0.25">
      <c r="A1366" t="s">
        <v>2334</v>
      </c>
      <c r="B1366" t="s">
        <v>1347</v>
      </c>
    </row>
    <row r="1367" spans="1:2" x14ac:dyDescent="0.25">
      <c r="A1367" t="s">
        <v>2335</v>
      </c>
      <c r="B1367" t="s">
        <v>1349</v>
      </c>
    </row>
    <row r="1368" spans="1:2" x14ac:dyDescent="0.25">
      <c r="A1368" t="s">
        <v>2336</v>
      </c>
      <c r="B1368" t="s">
        <v>1351</v>
      </c>
    </row>
    <row r="1369" spans="1:2" x14ac:dyDescent="0.25">
      <c r="A1369" t="s">
        <v>2337</v>
      </c>
      <c r="B1369" t="s">
        <v>1353</v>
      </c>
    </row>
    <row r="1370" spans="1:2" x14ac:dyDescent="0.25">
      <c r="A1370" t="s">
        <v>2338</v>
      </c>
      <c r="B1370" t="s">
        <v>1355</v>
      </c>
    </row>
    <row r="1371" spans="1:2" x14ac:dyDescent="0.25">
      <c r="A1371" t="s">
        <v>2339</v>
      </c>
      <c r="B1371" t="s">
        <v>1357</v>
      </c>
    </row>
    <row r="1372" spans="1:2" x14ac:dyDescent="0.25">
      <c r="A1372" t="s">
        <v>2340</v>
      </c>
      <c r="B1372" t="s">
        <v>1359</v>
      </c>
    </row>
    <row r="1373" spans="1:2" x14ac:dyDescent="0.25">
      <c r="A1373" t="s">
        <v>2341</v>
      </c>
      <c r="B1373" t="s">
        <v>1361</v>
      </c>
    </row>
    <row r="1374" spans="1:2" x14ac:dyDescent="0.25">
      <c r="A1374" t="s">
        <v>2342</v>
      </c>
      <c r="B1374" t="s">
        <v>1363</v>
      </c>
    </row>
    <row r="1375" spans="1:2" x14ac:dyDescent="0.25">
      <c r="A1375" t="s">
        <v>2343</v>
      </c>
      <c r="B1375" t="s">
        <v>1365</v>
      </c>
    </row>
    <row r="1376" spans="1:2" x14ac:dyDescent="0.25">
      <c r="A1376" t="s">
        <v>2344</v>
      </c>
      <c r="B1376" t="s">
        <v>1367</v>
      </c>
    </row>
    <row r="1377" spans="1:2" x14ac:dyDescent="0.25">
      <c r="A1377" t="s">
        <v>2345</v>
      </c>
      <c r="B1377" t="s">
        <v>1369</v>
      </c>
    </row>
    <row r="1378" spans="1:2" x14ac:dyDescent="0.25">
      <c r="A1378" t="s">
        <v>2346</v>
      </c>
      <c r="B1378" t="s">
        <v>1371</v>
      </c>
    </row>
    <row r="1379" spans="1:2" x14ac:dyDescent="0.25">
      <c r="A1379" t="s">
        <v>2347</v>
      </c>
      <c r="B1379" t="s">
        <v>1373</v>
      </c>
    </row>
    <row r="1380" spans="1:2" x14ac:dyDescent="0.25">
      <c r="A1380" t="s">
        <v>2348</v>
      </c>
      <c r="B1380" t="s">
        <v>1375</v>
      </c>
    </row>
    <row r="1381" spans="1:2" x14ac:dyDescent="0.25">
      <c r="A1381" t="s">
        <v>2349</v>
      </c>
      <c r="B1381" t="s">
        <v>1377</v>
      </c>
    </row>
    <row r="1382" spans="1:2" x14ac:dyDescent="0.25">
      <c r="A1382" t="s">
        <v>2350</v>
      </c>
      <c r="B1382" t="s">
        <v>1379</v>
      </c>
    </row>
    <row r="1383" spans="1:2" x14ac:dyDescent="0.25">
      <c r="A1383" t="s">
        <v>2351</v>
      </c>
      <c r="B1383" t="s">
        <v>1381</v>
      </c>
    </row>
    <row r="1384" spans="1:2" x14ac:dyDescent="0.25">
      <c r="A1384" t="s">
        <v>2352</v>
      </c>
      <c r="B1384" t="s">
        <v>1383</v>
      </c>
    </row>
    <row r="1385" spans="1:2" x14ac:dyDescent="0.25">
      <c r="A1385" t="s">
        <v>2353</v>
      </c>
      <c r="B1385" t="s">
        <v>1385</v>
      </c>
    </row>
    <row r="1386" spans="1:2" x14ac:dyDescent="0.25">
      <c r="A1386" t="s">
        <v>2354</v>
      </c>
      <c r="B1386" t="s">
        <v>1387</v>
      </c>
    </row>
    <row r="1387" spans="1:2" x14ac:dyDescent="0.25">
      <c r="A1387" t="s">
        <v>2355</v>
      </c>
      <c r="B1387" t="s">
        <v>1389</v>
      </c>
    </row>
    <row r="1388" spans="1:2" x14ac:dyDescent="0.25">
      <c r="A1388" t="s">
        <v>2356</v>
      </c>
      <c r="B1388" t="s">
        <v>1391</v>
      </c>
    </row>
    <row r="1389" spans="1:2" x14ac:dyDescent="0.25">
      <c r="A1389" t="s">
        <v>2357</v>
      </c>
      <c r="B1389" t="s">
        <v>1393</v>
      </c>
    </row>
    <row r="1390" spans="1:2" x14ac:dyDescent="0.25">
      <c r="A1390" t="s">
        <v>2358</v>
      </c>
      <c r="B1390" t="s">
        <v>1395</v>
      </c>
    </row>
    <row r="1391" spans="1:2" x14ac:dyDescent="0.25">
      <c r="A1391" t="s">
        <v>2359</v>
      </c>
      <c r="B1391" t="s">
        <v>2360</v>
      </c>
    </row>
    <row r="1392" spans="1:2" x14ac:dyDescent="0.25">
      <c r="A1392" t="s">
        <v>2361</v>
      </c>
      <c r="B1392" t="s">
        <v>1399</v>
      </c>
    </row>
    <row r="1393" spans="1:2" x14ac:dyDescent="0.25">
      <c r="A1393" t="s">
        <v>2362</v>
      </c>
      <c r="B1393" t="s">
        <v>2363</v>
      </c>
    </row>
    <row r="1394" spans="1:2" x14ac:dyDescent="0.25">
      <c r="A1394" t="s">
        <v>2364</v>
      </c>
      <c r="B1394" t="s">
        <v>1403</v>
      </c>
    </row>
    <row r="1395" spans="1:2" x14ac:dyDescent="0.25">
      <c r="A1395" t="s">
        <v>2365</v>
      </c>
      <c r="B1395" t="s">
        <v>1405</v>
      </c>
    </row>
    <row r="1396" spans="1:2" x14ac:dyDescent="0.25">
      <c r="A1396" t="s">
        <v>2366</v>
      </c>
      <c r="B1396" t="s">
        <v>1407</v>
      </c>
    </row>
    <row r="1397" spans="1:2" x14ac:dyDescent="0.25">
      <c r="A1397" t="s">
        <v>2367</v>
      </c>
      <c r="B1397" t="s">
        <v>1409</v>
      </c>
    </row>
    <row r="1398" spans="1:2" x14ac:dyDescent="0.25">
      <c r="A1398" t="s">
        <v>2368</v>
      </c>
      <c r="B1398" t="s">
        <v>1411</v>
      </c>
    </row>
    <row r="1399" spans="1:2" x14ac:dyDescent="0.25">
      <c r="A1399" t="s">
        <v>2369</v>
      </c>
      <c r="B1399" t="s">
        <v>1413</v>
      </c>
    </row>
    <row r="1400" spans="1:2" x14ac:dyDescent="0.25">
      <c r="A1400" t="s">
        <v>2370</v>
      </c>
      <c r="B1400" t="s">
        <v>1415</v>
      </c>
    </row>
    <row r="1401" spans="1:2" x14ac:dyDescent="0.25">
      <c r="A1401" t="s">
        <v>2371</v>
      </c>
      <c r="B1401" t="s">
        <v>1417</v>
      </c>
    </row>
    <row r="1402" spans="1:2" x14ac:dyDescent="0.25">
      <c r="A1402" t="s">
        <v>2372</v>
      </c>
      <c r="B1402" t="s">
        <v>1419</v>
      </c>
    </row>
    <row r="1403" spans="1:2" x14ac:dyDescent="0.25">
      <c r="A1403" t="s">
        <v>2373</v>
      </c>
      <c r="B1403" t="s">
        <v>1421</v>
      </c>
    </row>
    <row r="1404" spans="1:2" x14ac:dyDescent="0.25">
      <c r="A1404" t="s">
        <v>2374</v>
      </c>
      <c r="B1404" t="s">
        <v>1423</v>
      </c>
    </row>
    <row r="1405" spans="1:2" x14ac:dyDescent="0.25">
      <c r="A1405" t="s">
        <v>2375</v>
      </c>
      <c r="B1405" t="s">
        <v>1425</v>
      </c>
    </row>
    <row r="1406" spans="1:2" x14ac:dyDescent="0.25">
      <c r="A1406" t="s">
        <v>2376</v>
      </c>
      <c r="B1406" t="s">
        <v>1427</v>
      </c>
    </row>
    <row r="1407" spans="1:2" x14ac:dyDescent="0.25">
      <c r="A1407" t="s">
        <v>2377</v>
      </c>
      <c r="B1407" t="s">
        <v>1429</v>
      </c>
    </row>
    <row r="1408" spans="1:2" x14ac:dyDescent="0.25">
      <c r="A1408" t="s">
        <v>2378</v>
      </c>
      <c r="B1408" t="s">
        <v>1431</v>
      </c>
    </row>
    <row r="1409" spans="1:2" x14ac:dyDescent="0.25">
      <c r="A1409" t="s">
        <v>2379</v>
      </c>
      <c r="B1409" t="s">
        <v>1433</v>
      </c>
    </row>
    <row r="1410" spans="1:2" x14ac:dyDescent="0.25">
      <c r="A1410" t="s">
        <v>2380</v>
      </c>
      <c r="B1410" t="s">
        <v>1435</v>
      </c>
    </row>
    <row r="1411" spans="1:2" x14ac:dyDescent="0.25">
      <c r="A1411" t="s">
        <v>2381</v>
      </c>
      <c r="B1411" t="s">
        <v>975</v>
      </c>
    </row>
    <row r="1412" spans="1:2" x14ac:dyDescent="0.25">
      <c r="A1412" t="s">
        <v>2382</v>
      </c>
      <c r="B1412" t="s">
        <v>1438</v>
      </c>
    </row>
    <row r="1413" spans="1:2" x14ac:dyDescent="0.25">
      <c r="A1413" t="s">
        <v>2383</v>
      </c>
      <c r="B1413" t="s">
        <v>1440</v>
      </c>
    </row>
    <row r="1414" spans="1:2" x14ac:dyDescent="0.25">
      <c r="A1414" t="s">
        <v>2384</v>
      </c>
      <c r="B1414" t="s">
        <v>1442</v>
      </c>
    </row>
    <row r="1415" spans="1:2" x14ac:dyDescent="0.25">
      <c r="A1415" t="s">
        <v>2385</v>
      </c>
      <c r="B1415" t="s">
        <v>1444</v>
      </c>
    </row>
    <row r="1416" spans="1:2" x14ac:dyDescent="0.25">
      <c r="A1416" t="s">
        <v>2386</v>
      </c>
      <c r="B1416" t="s">
        <v>1446</v>
      </c>
    </row>
    <row r="1417" spans="1:2" x14ac:dyDescent="0.25">
      <c r="A1417" t="s">
        <v>2387</v>
      </c>
      <c r="B1417" t="s">
        <v>1448</v>
      </c>
    </row>
    <row r="1418" spans="1:2" x14ac:dyDescent="0.25">
      <c r="A1418" t="s">
        <v>2388</v>
      </c>
      <c r="B1418" t="s">
        <v>1450</v>
      </c>
    </row>
    <row r="1419" spans="1:2" x14ac:dyDescent="0.25">
      <c r="A1419" t="s">
        <v>2389</v>
      </c>
      <c r="B1419" t="s">
        <v>1452</v>
      </c>
    </row>
    <row r="1420" spans="1:2" x14ac:dyDescent="0.25">
      <c r="A1420" t="s">
        <v>2390</v>
      </c>
      <c r="B1420" t="s">
        <v>1454</v>
      </c>
    </row>
    <row r="1421" spans="1:2" x14ac:dyDescent="0.25">
      <c r="A1421" t="s">
        <v>2391</v>
      </c>
      <c r="B1421" t="s">
        <v>1456</v>
      </c>
    </row>
    <row r="1422" spans="1:2" x14ac:dyDescent="0.25">
      <c r="A1422" t="s">
        <v>2392</v>
      </c>
      <c r="B1422" t="s">
        <v>1458</v>
      </c>
    </row>
    <row r="1423" spans="1:2" x14ac:dyDescent="0.25">
      <c r="A1423" t="s">
        <v>2393</v>
      </c>
      <c r="B1423" t="s">
        <v>1460</v>
      </c>
    </row>
    <row r="1424" spans="1:2" x14ac:dyDescent="0.25">
      <c r="A1424" t="s">
        <v>2394</v>
      </c>
      <c r="B1424" t="s">
        <v>1462</v>
      </c>
    </row>
    <row r="1425" spans="1:2" x14ac:dyDescent="0.25">
      <c r="A1425" t="s">
        <v>2395</v>
      </c>
      <c r="B1425" t="s">
        <v>1009</v>
      </c>
    </row>
    <row r="1426" spans="1:2" x14ac:dyDescent="0.25">
      <c r="A1426" t="s">
        <v>2396</v>
      </c>
      <c r="B1426" t="s">
        <v>1465</v>
      </c>
    </row>
    <row r="1427" spans="1:2" x14ac:dyDescent="0.25">
      <c r="A1427" t="s">
        <v>2397</v>
      </c>
      <c r="B1427" t="s">
        <v>1467</v>
      </c>
    </row>
    <row r="1428" spans="1:2" x14ac:dyDescent="0.25">
      <c r="A1428" t="s">
        <v>2398</v>
      </c>
      <c r="B1428" t="s">
        <v>1469</v>
      </c>
    </row>
    <row r="1429" spans="1:2" x14ac:dyDescent="0.25">
      <c r="A1429" t="s">
        <v>2399</v>
      </c>
      <c r="B1429" t="s">
        <v>1471</v>
      </c>
    </row>
    <row r="1430" spans="1:2" x14ac:dyDescent="0.25">
      <c r="A1430" t="s">
        <v>2400</v>
      </c>
      <c r="B1430" t="s">
        <v>1473</v>
      </c>
    </row>
    <row r="1431" spans="1:2" x14ac:dyDescent="0.25">
      <c r="A1431" t="s">
        <v>2401</v>
      </c>
      <c r="B1431" t="s">
        <v>1475</v>
      </c>
    </row>
    <row r="1432" spans="1:2" x14ac:dyDescent="0.25">
      <c r="A1432" t="s">
        <v>2402</v>
      </c>
      <c r="B1432" t="s">
        <v>1477</v>
      </c>
    </row>
    <row r="1433" spans="1:2" x14ac:dyDescent="0.25">
      <c r="A1433" t="s">
        <v>2403</v>
      </c>
      <c r="B1433" t="s">
        <v>1479</v>
      </c>
    </row>
    <row r="1434" spans="1:2" x14ac:dyDescent="0.25">
      <c r="A1434" t="s">
        <v>2404</v>
      </c>
      <c r="B1434" t="s">
        <v>1481</v>
      </c>
    </row>
    <row r="1435" spans="1:2" x14ac:dyDescent="0.25">
      <c r="A1435" t="s">
        <v>2405</v>
      </c>
      <c r="B1435" t="s">
        <v>1483</v>
      </c>
    </row>
    <row r="1436" spans="1:2" x14ac:dyDescent="0.25">
      <c r="A1436" t="s">
        <v>2406</v>
      </c>
      <c r="B1436" t="s">
        <v>1485</v>
      </c>
    </row>
    <row r="1437" spans="1:2" x14ac:dyDescent="0.25">
      <c r="A1437" t="s">
        <v>2407</v>
      </c>
      <c r="B1437" t="s">
        <v>1487</v>
      </c>
    </row>
    <row r="1438" spans="1:2" x14ac:dyDescent="0.25">
      <c r="A1438" t="s">
        <v>2408</v>
      </c>
      <c r="B1438" t="s">
        <v>1489</v>
      </c>
    </row>
    <row r="1439" spans="1:2" x14ac:dyDescent="0.25">
      <c r="A1439" t="s">
        <v>2409</v>
      </c>
      <c r="B1439" t="s">
        <v>1491</v>
      </c>
    </row>
    <row r="1440" spans="1:2" x14ac:dyDescent="0.25">
      <c r="A1440" t="s">
        <v>2410</v>
      </c>
      <c r="B1440" t="s">
        <v>1493</v>
      </c>
    </row>
    <row r="1441" spans="1:2" x14ac:dyDescent="0.25">
      <c r="A1441" t="s">
        <v>2411</v>
      </c>
      <c r="B1441" t="s">
        <v>1495</v>
      </c>
    </row>
    <row r="1442" spans="1:2" x14ac:dyDescent="0.25">
      <c r="A1442" t="s">
        <v>2412</v>
      </c>
      <c r="B1442" t="s">
        <v>1497</v>
      </c>
    </row>
    <row r="1443" spans="1:2" x14ac:dyDescent="0.25">
      <c r="A1443" t="s">
        <v>2413</v>
      </c>
      <c r="B1443" t="s">
        <v>1499</v>
      </c>
    </row>
    <row r="1444" spans="1:2" x14ac:dyDescent="0.25">
      <c r="A1444" t="s">
        <v>2414</v>
      </c>
      <c r="B1444" t="s">
        <v>1501</v>
      </c>
    </row>
    <row r="1445" spans="1:2" x14ac:dyDescent="0.25">
      <c r="A1445" t="s">
        <v>2415</v>
      </c>
      <c r="B1445" t="s">
        <v>1503</v>
      </c>
    </row>
    <row r="1446" spans="1:2" x14ac:dyDescent="0.25">
      <c r="A1446" t="s">
        <v>2416</v>
      </c>
      <c r="B1446" t="s">
        <v>1053</v>
      </c>
    </row>
    <row r="1447" spans="1:2" x14ac:dyDescent="0.25">
      <c r="A1447" t="s">
        <v>2417</v>
      </c>
      <c r="B1447" t="s">
        <v>1506</v>
      </c>
    </row>
    <row r="1448" spans="1:2" x14ac:dyDescent="0.25">
      <c r="A1448" t="s">
        <v>2418</v>
      </c>
      <c r="B1448" t="s">
        <v>1508</v>
      </c>
    </row>
    <row r="1449" spans="1:2" x14ac:dyDescent="0.25">
      <c r="A1449" t="s">
        <v>2419</v>
      </c>
      <c r="B1449" t="s">
        <v>1510</v>
      </c>
    </row>
    <row r="1450" spans="1:2" x14ac:dyDescent="0.25">
      <c r="A1450" t="s">
        <v>2420</v>
      </c>
      <c r="B1450" t="s">
        <v>1512</v>
      </c>
    </row>
    <row r="1451" spans="1:2" x14ac:dyDescent="0.25">
      <c r="A1451" t="s">
        <v>2421</v>
      </c>
      <c r="B1451" t="s">
        <v>1514</v>
      </c>
    </row>
    <row r="1452" spans="1:2" x14ac:dyDescent="0.25">
      <c r="A1452" t="s">
        <v>2422</v>
      </c>
      <c r="B1452" t="s">
        <v>1516</v>
      </c>
    </row>
    <row r="1453" spans="1:2" x14ac:dyDescent="0.25">
      <c r="A1453" t="s">
        <v>2423</v>
      </c>
      <c r="B1453" t="s">
        <v>1518</v>
      </c>
    </row>
    <row r="1454" spans="1:2" x14ac:dyDescent="0.25">
      <c r="A1454" t="s">
        <v>2424</v>
      </c>
      <c r="B1454" t="s">
        <v>1520</v>
      </c>
    </row>
    <row r="1455" spans="1:2" x14ac:dyDescent="0.25">
      <c r="A1455" t="s">
        <v>2425</v>
      </c>
      <c r="B1455" t="s">
        <v>1522</v>
      </c>
    </row>
    <row r="1456" spans="1:2" x14ac:dyDescent="0.25">
      <c r="A1456" t="s">
        <v>2426</v>
      </c>
      <c r="B1456" t="s">
        <v>1093</v>
      </c>
    </row>
    <row r="1457" spans="1:2" x14ac:dyDescent="0.25">
      <c r="A1457" t="s">
        <v>2427</v>
      </c>
      <c r="B1457" t="s">
        <v>1525</v>
      </c>
    </row>
    <row r="1458" spans="1:2" x14ac:dyDescent="0.25">
      <c r="A1458" t="s">
        <v>2428</v>
      </c>
      <c r="B1458" t="s">
        <v>1527</v>
      </c>
    </row>
    <row r="1459" spans="1:2" x14ac:dyDescent="0.25">
      <c r="A1459" t="s">
        <v>2429</v>
      </c>
      <c r="B1459" t="s">
        <v>1529</v>
      </c>
    </row>
    <row r="1460" spans="1:2" x14ac:dyDescent="0.25">
      <c r="A1460" t="s">
        <v>2430</v>
      </c>
      <c r="B1460" t="s">
        <v>1531</v>
      </c>
    </row>
    <row r="1461" spans="1:2" x14ac:dyDescent="0.25">
      <c r="A1461" t="s">
        <v>2431</v>
      </c>
      <c r="B1461" t="s">
        <v>1533</v>
      </c>
    </row>
    <row r="1462" spans="1:2" x14ac:dyDescent="0.25">
      <c r="A1462" t="s">
        <v>2432</v>
      </c>
      <c r="B1462" t="s">
        <v>1535</v>
      </c>
    </row>
    <row r="1463" spans="1:2" x14ac:dyDescent="0.25">
      <c r="A1463" t="s">
        <v>2433</v>
      </c>
      <c r="B1463" t="s">
        <v>1537</v>
      </c>
    </row>
    <row r="1464" spans="1:2" x14ac:dyDescent="0.25">
      <c r="A1464" t="s">
        <v>2434</v>
      </c>
      <c r="B1464" t="s">
        <v>1539</v>
      </c>
    </row>
    <row r="1465" spans="1:2" x14ac:dyDescent="0.25">
      <c r="A1465" t="s">
        <v>2435</v>
      </c>
      <c r="B1465" t="s">
        <v>1541</v>
      </c>
    </row>
    <row r="1466" spans="1:2" x14ac:dyDescent="0.25">
      <c r="A1466" t="s">
        <v>2436</v>
      </c>
      <c r="B1466" t="s">
        <v>1543</v>
      </c>
    </row>
    <row r="1467" spans="1:2" x14ac:dyDescent="0.25">
      <c r="A1467" t="s">
        <v>2437</v>
      </c>
      <c r="B1467" t="s">
        <v>1545</v>
      </c>
    </row>
    <row r="1468" spans="1:2" x14ac:dyDescent="0.25">
      <c r="A1468" t="s">
        <v>2438</v>
      </c>
      <c r="B1468" t="s">
        <v>1547</v>
      </c>
    </row>
    <row r="1469" spans="1:2" x14ac:dyDescent="0.25">
      <c r="A1469" t="s">
        <v>2439</v>
      </c>
      <c r="B1469" t="s">
        <v>1549</v>
      </c>
    </row>
    <row r="1470" spans="1:2" x14ac:dyDescent="0.25">
      <c r="A1470" t="s">
        <v>2440</v>
      </c>
      <c r="B1470" t="s">
        <v>1551</v>
      </c>
    </row>
    <row r="1471" spans="1:2" x14ac:dyDescent="0.25">
      <c r="A1471" t="s">
        <v>2441</v>
      </c>
      <c r="B1471" t="s">
        <v>2442</v>
      </c>
    </row>
    <row r="1472" spans="1:2" x14ac:dyDescent="0.25">
      <c r="A1472" t="s">
        <v>2443</v>
      </c>
      <c r="B1472" t="s">
        <v>1555</v>
      </c>
    </row>
    <row r="1473" spans="1:2" x14ac:dyDescent="0.25">
      <c r="A1473" t="s">
        <v>2444</v>
      </c>
      <c r="B1473" t="s">
        <v>1557</v>
      </c>
    </row>
    <row r="1474" spans="1:2" x14ac:dyDescent="0.25">
      <c r="A1474" t="s">
        <v>2445</v>
      </c>
      <c r="B1474" t="s">
        <v>1073</v>
      </c>
    </row>
    <row r="1475" spans="1:2" x14ac:dyDescent="0.25">
      <c r="A1475" t="s">
        <v>2446</v>
      </c>
      <c r="B1475" t="s">
        <v>1560</v>
      </c>
    </row>
    <row r="1476" spans="1:2" x14ac:dyDescent="0.25">
      <c r="A1476" t="s">
        <v>2447</v>
      </c>
      <c r="B1476" t="s">
        <v>1562</v>
      </c>
    </row>
    <row r="1477" spans="1:2" x14ac:dyDescent="0.25">
      <c r="A1477" t="s">
        <v>2448</v>
      </c>
      <c r="B1477" t="s">
        <v>1564</v>
      </c>
    </row>
    <row r="1478" spans="1:2" x14ac:dyDescent="0.25">
      <c r="A1478" t="s">
        <v>2449</v>
      </c>
      <c r="B1478" t="s">
        <v>1566</v>
      </c>
    </row>
    <row r="1479" spans="1:2" x14ac:dyDescent="0.25">
      <c r="A1479" t="s">
        <v>2450</v>
      </c>
      <c r="B1479" t="s">
        <v>1568</v>
      </c>
    </row>
    <row r="1480" spans="1:2" x14ac:dyDescent="0.25">
      <c r="A1480" t="s">
        <v>2451</v>
      </c>
      <c r="B1480" t="s">
        <v>1570</v>
      </c>
    </row>
    <row r="1481" spans="1:2" x14ac:dyDescent="0.25">
      <c r="A1481" t="s">
        <v>2452</v>
      </c>
      <c r="B1481" t="s">
        <v>1572</v>
      </c>
    </row>
    <row r="1482" spans="1:2" x14ac:dyDescent="0.25">
      <c r="A1482" t="s">
        <v>2453</v>
      </c>
      <c r="B1482" t="s">
        <v>1574</v>
      </c>
    </row>
    <row r="1483" spans="1:2" x14ac:dyDescent="0.25">
      <c r="A1483" t="s">
        <v>2454</v>
      </c>
      <c r="B1483" t="s">
        <v>1576</v>
      </c>
    </row>
    <row r="1484" spans="1:2" x14ac:dyDescent="0.25">
      <c r="A1484" t="s">
        <v>2455</v>
      </c>
      <c r="B1484" t="s">
        <v>1578</v>
      </c>
    </row>
    <row r="1485" spans="1:2" x14ac:dyDescent="0.25">
      <c r="A1485" t="s">
        <v>2456</v>
      </c>
      <c r="B1485" t="s">
        <v>1580</v>
      </c>
    </row>
    <row r="1486" spans="1:2" x14ac:dyDescent="0.25">
      <c r="A1486" t="s">
        <v>2457</v>
      </c>
      <c r="B1486" t="s">
        <v>1582</v>
      </c>
    </row>
    <row r="1487" spans="1:2" x14ac:dyDescent="0.25">
      <c r="A1487" t="s">
        <v>2458</v>
      </c>
      <c r="B1487" t="s">
        <v>1165</v>
      </c>
    </row>
    <row r="1488" spans="1:2" x14ac:dyDescent="0.25">
      <c r="A1488" t="s">
        <v>2459</v>
      </c>
      <c r="B1488" t="s">
        <v>1585</v>
      </c>
    </row>
    <row r="1489" spans="1:2" x14ac:dyDescent="0.25">
      <c r="A1489" t="s">
        <v>2460</v>
      </c>
      <c r="B1489" t="s">
        <v>1587</v>
      </c>
    </row>
    <row r="1490" spans="1:2" x14ac:dyDescent="0.25">
      <c r="A1490" t="s">
        <v>2461</v>
      </c>
      <c r="B1490" t="s">
        <v>1589</v>
      </c>
    </row>
    <row r="1491" spans="1:2" x14ac:dyDescent="0.25">
      <c r="A1491" t="s">
        <v>2462</v>
      </c>
      <c r="B1491" t="s">
        <v>1591</v>
      </c>
    </row>
    <row r="1492" spans="1:2" x14ac:dyDescent="0.25">
      <c r="A1492" t="s">
        <v>2463</v>
      </c>
      <c r="B1492" t="s">
        <v>1593</v>
      </c>
    </row>
    <row r="1493" spans="1:2" x14ac:dyDescent="0.25">
      <c r="A1493" t="s">
        <v>2464</v>
      </c>
      <c r="B1493" t="s">
        <v>1595</v>
      </c>
    </row>
    <row r="1494" spans="1:2" x14ac:dyDescent="0.25">
      <c r="A1494" t="s">
        <v>2465</v>
      </c>
      <c r="B1494" t="s">
        <v>1597</v>
      </c>
    </row>
    <row r="1495" spans="1:2" x14ac:dyDescent="0.25">
      <c r="A1495" t="s">
        <v>2466</v>
      </c>
      <c r="B1495" t="s">
        <v>1599</v>
      </c>
    </row>
    <row r="1496" spans="1:2" x14ac:dyDescent="0.25">
      <c r="A1496" t="s">
        <v>2467</v>
      </c>
      <c r="B1496" t="s">
        <v>1601</v>
      </c>
    </row>
    <row r="1497" spans="1:2" x14ac:dyDescent="0.25">
      <c r="A1497" t="s">
        <v>2468</v>
      </c>
      <c r="B1497" t="s">
        <v>1217</v>
      </c>
    </row>
    <row r="1498" spans="1:2" x14ac:dyDescent="0.25">
      <c r="A1498" t="s">
        <v>2469</v>
      </c>
      <c r="B1498" t="s">
        <v>1604</v>
      </c>
    </row>
    <row r="1499" spans="1:2" x14ac:dyDescent="0.25">
      <c r="A1499" t="s">
        <v>2470</v>
      </c>
      <c r="B1499" t="s">
        <v>1606</v>
      </c>
    </row>
    <row r="1500" spans="1:2" x14ac:dyDescent="0.25">
      <c r="A1500" t="s">
        <v>2471</v>
      </c>
      <c r="B1500" t="s">
        <v>1608</v>
      </c>
    </row>
    <row r="1501" spans="1:2" x14ac:dyDescent="0.25">
      <c r="A1501" t="s">
        <v>2472</v>
      </c>
      <c r="B1501" t="s">
        <v>1610</v>
      </c>
    </row>
    <row r="1502" spans="1:2" x14ac:dyDescent="0.25">
      <c r="A1502" t="s">
        <v>2473</v>
      </c>
      <c r="B1502" t="s">
        <v>1612</v>
      </c>
    </row>
    <row r="1503" spans="1:2" x14ac:dyDescent="0.25">
      <c r="A1503" t="s">
        <v>2474</v>
      </c>
      <c r="B1503" t="s">
        <v>1614</v>
      </c>
    </row>
    <row r="1504" spans="1:2" x14ac:dyDescent="0.25">
      <c r="A1504" t="s">
        <v>2475</v>
      </c>
      <c r="B1504" t="s">
        <v>1616</v>
      </c>
    </row>
    <row r="1505" spans="1:2" x14ac:dyDescent="0.25">
      <c r="A1505" t="s">
        <v>2476</v>
      </c>
      <c r="B1505" t="s">
        <v>1618</v>
      </c>
    </row>
    <row r="1506" spans="1:2" x14ac:dyDescent="0.25">
      <c r="A1506" t="s">
        <v>2477</v>
      </c>
      <c r="B1506" t="s">
        <v>1620</v>
      </c>
    </row>
    <row r="1507" spans="1:2" x14ac:dyDescent="0.25">
      <c r="A1507" t="s">
        <v>2478</v>
      </c>
      <c r="B1507" t="s">
        <v>1622</v>
      </c>
    </row>
    <row r="1508" spans="1:2" x14ac:dyDescent="0.25">
      <c r="A1508" t="s">
        <v>2479</v>
      </c>
      <c r="B1508" t="s">
        <v>1624</v>
      </c>
    </row>
    <row r="1509" spans="1:2" x14ac:dyDescent="0.25">
      <c r="A1509" t="s">
        <v>2480</v>
      </c>
      <c r="B1509" t="s">
        <v>1626</v>
      </c>
    </row>
    <row r="1510" spans="1:2" x14ac:dyDescent="0.25">
      <c r="A1510" t="s">
        <v>2481</v>
      </c>
      <c r="B1510" t="s">
        <v>1628</v>
      </c>
    </row>
    <row r="1511" spans="1:2" x14ac:dyDescent="0.25">
      <c r="A1511" t="s">
        <v>2482</v>
      </c>
      <c r="B1511" t="s">
        <v>1630</v>
      </c>
    </row>
    <row r="1512" spans="1:2" x14ac:dyDescent="0.25">
      <c r="A1512" t="s">
        <v>2483</v>
      </c>
      <c r="B1512" t="s">
        <v>1632</v>
      </c>
    </row>
    <row r="1513" spans="1:2" x14ac:dyDescent="0.25">
      <c r="A1513" t="s">
        <v>2484</v>
      </c>
      <c r="B1513" t="s">
        <v>1634</v>
      </c>
    </row>
    <row r="1514" spans="1:2" x14ac:dyDescent="0.25">
      <c r="A1514" t="s">
        <v>2485</v>
      </c>
      <c r="B1514" t="s">
        <v>1636</v>
      </c>
    </row>
    <row r="1515" spans="1:2" x14ac:dyDescent="0.25">
      <c r="A1515" t="s">
        <v>2486</v>
      </c>
      <c r="B1515" t="s">
        <v>1638</v>
      </c>
    </row>
    <row r="1516" spans="1:2" x14ac:dyDescent="0.25">
      <c r="A1516" t="s">
        <v>2487</v>
      </c>
      <c r="B1516" t="s">
        <v>1640</v>
      </c>
    </row>
    <row r="1517" spans="1:2" x14ac:dyDescent="0.25">
      <c r="A1517" t="s">
        <v>2488</v>
      </c>
      <c r="B1517" t="s">
        <v>1642</v>
      </c>
    </row>
    <row r="1518" spans="1:2" x14ac:dyDescent="0.25">
      <c r="A1518" t="s">
        <v>2489</v>
      </c>
      <c r="B1518" t="s">
        <v>1644</v>
      </c>
    </row>
    <row r="1519" spans="1:2" x14ac:dyDescent="0.25">
      <c r="A1519" t="s">
        <v>2490</v>
      </c>
      <c r="B1519" t="s">
        <v>1646</v>
      </c>
    </row>
    <row r="1520" spans="1:2" x14ac:dyDescent="0.25">
      <c r="A1520" t="s">
        <v>2491</v>
      </c>
      <c r="B1520" t="s">
        <v>1648</v>
      </c>
    </row>
    <row r="1521" spans="1:2" x14ac:dyDescent="0.25">
      <c r="A1521" t="s">
        <v>2492</v>
      </c>
      <c r="B1521" t="s">
        <v>1650</v>
      </c>
    </row>
    <row r="1522" spans="1:2" x14ac:dyDescent="0.25">
      <c r="A1522" t="s">
        <v>2493</v>
      </c>
      <c r="B1522" t="s">
        <v>1652</v>
      </c>
    </row>
    <row r="1523" spans="1:2" x14ac:dyDescent="0.25">
      <c r="A1523" t="s">
        <v>2494</v>
      </c>
      <c r="B1523" t="s">
        <v>1654</v>
      </c>
    </row>
    <row r="1524" spans="1:2" x14ac:dyDescent="0.25">
      <c r="A1524" t="s">
        <v>2495</v>
      </c>
      <c r="B1524" t="s">
        <v>1656</v>
      </c>
    </row>
    <row r="1525" spans="1:2" x14ac:dyDescent="0.25">
      <c r="A1525" t="s">
        <v>2496</v>
      </c>
      <c r="B1525" t="s">
        <v>1658</v>
      </c>
    </row>
    <row r="1526" spans="1:2" x14ac:dyDescent="0.25">
      <c r="A1526" t="s">
        <v>2497</v>
      </c>
      <c r="B1526" t="s">
        <v>1660</v>
      </c>
    </row>
    <row r="1527" spans="1:2" x14ac:dyDescent="0.25">
      <c r="A1527" t="s">
        <v>2498</v>
      </c>
      <c r="B1527" t="s">
        <v>1662</v>
      </c>
    </row>
    <row r="1528" spans="1:2" x14ac:dyDescent="0.25">
      <c r="A1528" t="s">
        <v>2499</v>
      </c>
      <c r="B1528" t="s">
        <v>1664</v>
      </c>
    </row>
    <row r="1529" spans="1:2" x14ac:dyDescent="0.25">
      <c r="A1529" t="s">
        <v>2500</v>
      </c>
      <c r="B1529" t="s">
        <v>1666</v>
      </c>
    </row>
    <row r="1530" spans="1:2" x14ac:dyDescent="0.25">
      <c r="A1530" t="s">
        <v>2501</v>
      </c>
      <c r="B1530" t="s">
        <v>1668</v>
      </c>
    </row>
    <row r="1531" spans="1:2" x14ac:dyDescent="0.25">
      <c r="A1531" t="s">
        <v>2502</v>
      </c>
      <c r="B1531" t="s">
        <v>1670</v>
      </c>
    </row>
    <row r="1532" spans="1:2" x14ac:dyDescent="0.25">
      <c r="A1532" t="s">
        <v>2503</v>
      </c>
      <c r="B1532" t="s">
        <v>1672</v>
      </c>
    </row>
    <row r="1533" spans="1:2" x14ac:dyDescent="0.25">
      <c r="A1533" t="s">
        <v>2504</v>
      </c>
      <c r="B1533" t="s">
        <v>2505</v>
      </c>
    </row>
    <row r="1534" spans="1:2" x14ac:dyDescent="0.25">
      <c r="A1534" t="s">
        <v>2506</v>
      </c>
      <c r="B1534" t="s">
        <v>1676</v>
      </c>
    </row>
    <row r="1535" spans="1:2" x14ac:dyDescent="0.25">
      <c r="A1535" t="s">
        <v>2507</v>
      </c>
      <c r="B1535" t="s">
        <v>1678</v>
      </c>
    </row>
    <row r="1536" spans="1:2" x14ac:dyDescent="0.25">
      <c r="A1536" t="s">
        <v>2508</v>
      </c>
      <c r="B1536" t="s">
        <v>1680</v>
      </c>
    </row>
    <row r="1537" spans="1:2" x14ac:dyDescent="0.25">
      <c r="A1537" t="s">
        <v>2509</v>
      </c>
      <c r="B1537" t="s">
        <v>1365</v>
      </c>
    </row>
    <row r="1538" spans="1:2" x14ac:dyDescent="0.25">
      <c r="A1538" t="s">
        <v>2510</v>
      </c>
      <c r="B1538" t="s">
        <v>1683</v>
      </c>
    </row>
    <row r="1539" spans="1:2" x14ac:dyDescent="0.25">
      <c r="A1539" t="s">
        <v>2511</v>
      </c>
      <c r="B1539" t="s">
        <v>1685</v>
      </c>
    </row>
    <row r="1540" spans="1:2" x14ac:dyDescent="0.25">
      <c r="A1540" t="s">
        <v>2512</v>
      </c>
      <c r="B1540" t="s">
        <v>1269</v>
      </c>
    </row>
    <row r="1541" spans="1:2" x14ac:dyDescent="0.25">
      <c r="A1541" t="s">
        <v>2513</v>
      </c>
      <c r="B1541" t="s">
        <v>1687</v>
      </c>
    </row>
    <row r="1542" spans="1:2" x14ac:dyDescent="0.25">
      <c r="A1542" t="s">
        <v>2514</v>
      </c>
      <c r="B1542" t="s">
        <v>1689</v>
      </c>
    </row>
    <row r="1543" spans="1:2" x14ac:dyDescent="0.25">
      <c r="A1543" t="s">
        <v>2515</v>
      </c>
      <c r="B1543" t="s">
        <v>1691</v>
      </c>
    </row>
    <row r="1544" spans="1:2" x14ac:dyDescent="0.25">
      <c r="A1544" t="s">
        <v>2516</v>
      </c>
      <c r="B1544" t="s">
        <v>1693</v>
      </c>
    </row>
    <row r="1545" spans="1:2" x14ac:dyDescent="0.25">
      <c r="A1545" t="s">
        <v>2517</v>
      </c>
      <c r="B1545" t="s">
        <v>1695</v>
      </c>
    </row>
    <row r="1546" spans="1:2" x14ac:dyDescent="0.25">
      <c r="A1546" t="s">
        <v>2518</v>
      </c>
      <c r="B1546" t="s">
        <v>1697</v>
      </c>
    </row>
    <row r="1547" spans="1:2" x14ac:dyDescent="0.25">
      <c r="A1547" t="s">
        <v>2519</v>
      </c>
      <c r="B1547" t="s">
        <v>1699</v>
      </c>
    </row>
    <row r="1548" spans="1:2" x14ac:dyDescent="0.25">
      <c r="A1548" t="s">
        <v>2520</v>
      </c>
      <c r="B1548" t="s">
        <v>1701</v>
      </c>
    </row>
    <row r="1549" spans="1:2" x14ac:dyDescent="0.25">
      <c r="A1549" t="s">
        <v>2521</v>
      </c>
      <c r="B1549" t="s">
        <v>1703</v>
      </c>
    </row>
    <row r="1550" spans="1:2" x14ac:dyDescent="0.25">
      <c r="A1550" t="s">
        <v>2522</v>
      </c>
      <c r="B1550" t="s">
        <v>1705</v>
      </c>
    </row>
    <row r="1551" spans="1:2" x14ac:dyDescent="0.25">
      <c r="A1551" t="s">
        <v>2523</v>
      </c>
      <c r="B1551" t="s">
        <v>1707</v>
      </c>
    </row>
    <row r="1552" spans="1:2" x14ac:dyDescent="0.25">
      <c r="A1552" t="s">
        <v>2524</v>
      </c>
      <c r="B1552" t="s">
        <v>1709</v>
      </c>
    </row>
    <row r="1553" spans="1:2" x14ac:dyDescent="0.25">
      <c r="A1553" t="s">
        <v>2525</v>
      </c>
      <c r="B1553" t="s">
        <v>1711</v>
      </c>
    </row>
    <row r="1554" spans="1:2" x14ac:dyDescent="0.25">
      <c r="A1554" t="s">
        <v>2526</v>
      </c>
      <c r="B1554" t="s">
        <v>1713</v>
      </c>
    </row>
    <row r="1555" spans="1:2" x14ac:dyDescent="0.25">
      <c r="A1555" t="s">
        <v>2527</v>
      </c>
      <c r="B1555" t="s">
        <v>1715</v>
      </c>
    </row>
    <row r="1556" spans="1:2" x14ac:dyDescent="0.25">
      <c r="A1556" t="s">
        <v>2528</v>
      </c>
      <c r="B1556" t="s">
        <v>1717</v>
      </c>
    </row>
    <row r="1557" spans="1:2" x14ac:dyDescent="0.25">
      <c r="A1557" t="s">
        <v>2529</v>
      </c>
      <c r="B1557" t="s">
        <v>1719</v>
      </c>
    </row>
    <row r="1558" spans="1:2" x14ac:dyDescent="0.25">
      <c r="A1558" t="s">
        <v>2530</v>
      </c>
      <c r="B1558" t="s">
        <v>1721</v>
      </c>
    </row>
    <row r="1559" spans="1:2" x14ac:dyDescent="0.25">
      <c r="A1559" t="s">
        <v>2531</v>
      </c>
      <c r="B1559" t="s">
        <v>1723</v>
      </c>
    </row>
    <row r="1560" spans="1:2" x14ac:dyDescent="0.25">
      <c r="A1560" t="s">
        <v>2532</v>
      </c>
      <c r="B1560" t="s">
        <v>1725</v>
      </c>
    </row>
    <row r="1561" spans="1:2" x14ac:dyDescent="0.25">
      <c r="A1561" t="s">
        <v>2533</v>
      </c>
      <c r="B1561" t="s">
        <v>1727</v>
      </c>
    </row>
    <row r="1562" spans="1:2" x14ac:dyDescent="0.25">
      <c r="A1562" t="s">
        <v>2534</v>
      </c>
      <c r="B1562" t="s">
        <v>1729</v>
      </c>
    </row>
    <row r="1563" spans="1:2" x14ac:dyDescent="0.25">
      <c r="A1563" t="s">
        <v>2535</v>
      </c>
      <c r="B1563" t="s">
        <v>1731</v>
      </c>
    </row>
    <row r="1564" spans="1:2" x14ac:dyDescent="0.25">
      <c r="A1564" t="s">
        <v>2536</v>
      </c>
      <c r="B1564" t="s">
        <v>1733</v>
      </c>
    </row>
    <row r="1565" spans="1:2" x14ac:dyDescent="0.25">
      <c r="A1565" t="s">
        <v>2537</v>
      </c>
      <c r="B1565" t="s">
        <v>1735</v>
      </c>
    </row>
    <row r="1566" spans="1:2" x14ac:dyDescent="0.25">
      <c r="A1566" t="s">
        <v>2538</v>
      </c>
      <c r="B1566" t="s">
        <v>1737</v>
      </c>
    </row>
    <row r="1567" spans="1:2" x14ac:dyDescent="0.25">
      <c r="A1567" t="s">
        <v>2539</v>
      </c>
      <c r="B1567" t="s">
        <v>1739</v>
      </c>
    </row>
    <row r="1568" spans="1:2" x14ac:dyDescent="0.25">
      <c r="A1568" t="s">
        <v>2540</v>
      </c>
      <c r="B1568" t="s">
        <v>1741</v>
      </c>
    </row>
    <row r="1569" spans="1:2" x14ac:dyDescent="0.25">
      <c r="A1569" t="s">
        <v>2541</v>
      </c>
      <c r="B1569" t="s">
        <v>1743</v>
      </c>
    </row>
    <row r="1570" spans="1:2" x14ac:dyDescent="0.25">
      <c r="A1570" t="s">
        <v>2542</v>
      </c>
      <c r="B1570" t="s">
        <v>1745</v>
      </c>
    </row>
    <row r="1571" spans="1:2" x14ac:dyDescent="0.25">
      <c r="A1571" t="s">
        <v>2543</v>
      </c>
      <c r="B1571" t="s">
        <v>1747</v>
      </c>
    </row>
    <row r="1572" spans="1:2" x14ac:dyDescent="0.25">
      <c r="A1572" t="s">
        <v>2544</v>
      </c>
      <c r="B1572" t="s">
        <v>1749</v>
      </c>
    </row>
    <row r="1573" spans="1:2" x14ac:dyDescent="0.25">
      <c r="A1573" t="s">
        <v>2545</v>
      </c>
      <c r="B1573" t="s">
        <v>1751</v>
      </c>
    </row>
    <row r="1574" spans="1:2" x14ac:dyDescent="0.25">
      <c r="A1574" t="s">
        <v>2546</v>
      </c>
      <c r="B1574" t="s">
        <v>1753</v>
      </c>
    </row>
    <row r="1575" spans="1:2" x14ac:dyDescent="0.25">
      <c r="A1575" t="s">
        <v>2547</v>
      </c>
      <c r="B1575" t="s">
        <v>1755</v>
      </c>
    </row>
    <row r="1576" spans="1:2" x14ac:dyDescent="0.25">
      <c r="A1576" t="s">
        <v>2548</v>
      </c>
      <c r="B1576" t="s">
        <v>1757</v>
      </c>
    </row>
    <row r="1577" spans="1:2" x14ac:dyDescent="0.25">
      <c r="A1577" t="s">
        <v>2549</v>
      </c>
      <c r="B1577" t="s">
        <v>1759</v>
      </c>
    </row>
    <row r="1578" spans="1:2" x14ac:dyDescent="0.25">
      <c r="A1578" t="s">
        <v>2550</v>
      </c>
      <c r="B1578" t="s">
        <v>1761</v>
      </c>
    </row>
    <row r="1579" spans="1:2" x14ac:dyDescent="0.25">
      <c r="A1579" t="s">
        <v>2551</v>
      </c>
      <c r="B1579" t="s">
        <v>1763</v>
      </c>
    </row>
    <row r="1580" spans="1:2" x14ac:dyDescent="0.25">
      <c r="A1580" t="s">
        <v>2552</v>
      </c>
      <c r="B1580" t="s">
        <v>1765</v>
      </c>
    </row>
    <row r="1581" spans="1:2" x14ac:dyDescent="0.25">
      <c r="A1581" t="s">
        <v>2553</v>
      </c>
      <c r="B1581" t="s">
        <v>1767</v>
      </c>
    </row>
    <row r="1582" spans="1:2" x14ac:dyDescent="0.25">
      <c r="A1582" t="s">
        <v>2554</v>
      </c>
      <c r="B1582" t="s">
        <v>1769</v>
      </c>
    </row>
    <row r="1583" spans="1:2" x14ac:dyDescent="0.25">
      <c r="A1583" t="s">
        <v>2555</v>
      </c>
      <c r="B1583" t="s">
        <v>1771</v>
      </c>
    </row>
    <row r="1584" spans="1:2" x14ac:dyDescent="0.25">
      <c r="A1584" t="s">
        <v>2556</v>
      </c>
      <c r="B1584" t="s">
        <v>1773</v>
      </c>
    </row>
    <row r="1585" spans="1:2" x14ac:dyDescent="0.25">
      <c r="A1585" t="s">
        <v>2557</v>
      </c>
      <c r="B1585" t="s">
        <v>1775</v>
      </c>
    </row>
    <row r="1586" spans="1:2" x14ac:dyDescent="0.25">
      <c r="A1586" t="s">
        <v>2558</v>
      </c>
      <c r="B1586" t="s">
        <v>1777</v>
      </c>
    </row>
    <row r="1587" spans="1:2" x14ac:dyDescent="0.25">
      <c r="A1587" t="s">
        <v>2559</v>
      </c>
      <c r="B1587" t="s">
        <v>1779</v>
      </c>
    </row>
    <row r="1588" spans="1:2" x14ac:dyDescent="0.25">
      <c r="A1588" t="s">
        <v>2560</v>
      </c>
      <c r="B1588" t="s">
        <v>1781</v>
      </c>
    </row>
    <row r="1589" spans="1:2" x14ac:dyDescent="0.25">
      <c r="A1589" t="s">
        <v>2561</v>
      </c>
      <c r="B1589" t="s">
        <v>1783</v>
      </c>
    </row>
    <row r="1590" spans="1:2" x14ac:dyDescent="0.25">
      <c r="A1590" t="s">
        <v>2562</v>
      </c>
      <c r="B1590" t="s">
        <v>1785</v>
      </c>
    </row>
    <row r="1591" spans="1:2" x14ac:dyDescent="0.25">
      <c r="A1591" t="s">
        <v>2563</v>
      </c>
      <c r="B1591" t="s">
        <v>2564</v>
      </c>
    </row>
    <row r="1592" spans="1:2" x14ac:dyDescent="0.25">
      <c r="A1592" t="s">
        <v>2565</v>
      </c>
      <c r="B1592" t="s">
        <v>1789</v>
      </c>
    </row>
    <row r="1593" spans="1:2" x14ac:dyDescent="0.25">
      <c r="A1593" t="s">
        <v>2566</v>
      </c>
      <c r="B1593" t="s">
        <v>2567</v>
      </c>
    </row>
    <row r="1594" spans="1:2" x14ac:dyDescent="0.25">
      <c r="A1594" t="s">
        <v>2568</v>
      </c>
      <c r="B1594" t="s">
        <v>2569</v>
      </c>
    </row>
    <row r="1595" spans="1:2" x14ac:dyDescent="0.25">
      <c r="A1595" t="s">
        <v>2570</v>
      </c>
      <c r="B1595" t="s">
        <v>1795</v>
      </c>
    </row>
    <row r="1596" spans="1:2" x14ac:dyDescent="0.25">
      <c r="A1596" t="s">
        <v>2571</v>
      </c>
      <c r="B1596" t="s">
        <v>1797</v>
      </c>
    </row>
    <row r="1597" spans="1:2" x14ac:dyDescent="0.25">
      <c r="A1597" t="s">
        <v>2572</v>
      </c>
      <c r="B1597" t="s">
        <v>1001</v>
      </c>
    </row>
    <row r="1598" spans="1:2" x14ac:dyDescent="0.25">
      <c r="A1598" t="s">
        <v>2573</v>
      </c>
      <c r="B1598" t="s">
        <v>1800</v>
      </c>
    </row>
    <row r="1599" spans="1:2" x14ac:dyDescent="0.25">
      <c r="A1599" t="s">
        <v>2574</v>
      </c>
      <c r="B1599" t="s">
        <v>1802</v>
      </c>
    </row>
    <row r="1600" spans="1:2" x14ac:dyDescent="0.25">
      <c r="A1600" t="s">
        <v>2575</v>
      </c>
      <c r="B1600" t="s">
        <v>1804</v>
      </c>
    </row>
    <row r="1601" spans="1:2" x14ac:dyDescent="0.25">
      <c r="A1601" t="s">
        <v>2576</v>
      </c>
      <c r="B1601" t="s">
        <v>1806</v>
      </c>
    </row>
    <row r="1602" spans="1:2" x14ac:dyDescent="0.25">
      <c r="A1602" t="s">
        <v>2577</v>
      </c>
      <c r="B1602" t="s">
        <v>1808</v>
      </c>
    </row>
    <row r="1603" spans="1:2" x14ac:dyDescent="0.25">
      <c r="A1603" t="s">
        <v>2578</v>
      </c>
      <c r="B1603" t="s">
        <v>1335</v>
      </c>
    </row>
    <row r="1604" spans="1:2" x14ac:dyDescent="0.25">
      <c r="A1604" t="s">
        <v>2579</v>
      </c>
      <c r="B1604" t="s">
        <v>1811</v>
      </c>
    </row>
    <row r="1605" spans="1:2" x14ac:dyDescent="0.25">
      <c r="A1605" t="s">
        <v>2580</v>
      </c>
      <c r="B1605" t="s">
        <v>1813</v>
      </c>
    </row>
    <row r="1606" spans="1:2" x14ac:dyDescent="0.25">
      <c r="A1606" t="s">
        <v>2581</v>
      </c>
      <c r="B1606" t="s">
        <v>1815</v>
      </c>
    </row>
    <row r="1607" spans="1:2" x14ac:dyDescent="0.25">
      <c r="A1607" t="s">
        <v>2582</v>
      </c>
      <c r="B1607" t="s">
        <v>1817</v>
      </c>
    </row>
    <row r="1608" spans="1:2" x14ac:dyDescent="0.25">
      <c r="A1608" t="s">
        <v>2583</v>
      </c>
      <c r="B1608" t="s">
        <v>1819</v>
      </c>
    </row>
    <row r="1609" spans="1:2" x14ac:dyDescent="0.25">
      <c r="A1609" t="s">
        <v>2584</v>
      </c>
      <c r="B1609" t="s">
        <v>1821</v>
      </c>
    </row>
    <row r="1610" spans="1:2" x14ac:dyDescent="0.25">
      <c r="A1610" t="s">
        <v>2585</v>
      </c>
      <c r="B1610" t="s">
        <v>1823</v>
      </c>
    </row>
    <row r="1611" spans="1:2" x14ac:dyDescent="0.25">
      <c r="A1611" t="s">
        <v>2586</v>
      </c>
      <c r="B1611" t="s">
        <v>2587</v>
      </c>
    </row>
    <row r="1612" spans="1:2" x14ac:dyDescent="0.25">
      <c r="A1612" t="s">
        <v>2588</v>
      </c>
      <c r="B1612" t="s">
        <v>1827</v>
      </c>
    </row>
    <row r="1613" spans="1:2" x14ac:dyDescent="0.25">
      <c r="A1613" t="s">
        <v>2589</v>
      </c>
      <c r="B1613" t="s">
        <v>1829</v>
      </c>
    </row>
    <row r="1614" spans="1:2" x14ac:dyDescent="0.25">
      <c r="A1614" t="s">
        <v>2590</v>
      </c>
      <c r="B1614" t="s">
        <v>1831</v>
      </c>
    </row>
    <row r="1615" spans="1:2" x14ac:dyDescent="0.25">
      <c r="A1615" t="s">
        <v>2591</v>
      </c>
      <c r="B1615" t="s">
        <v>1833</v>
      </c>
    </row>
    <row r="1616" spans="1:2" x14ac:dyDescent="0.25">
      <c r="A1616" t="s">
        <v>2592</v>
      </c>
      <c r="B1616" t="s">
        <v>1835</v>
      </c>
    </row>
    <row r="1617" spans="1:2" x14ac:dyDescent="0.25">
      <c r="A1617" t="s">
        <v>2593</v>
      </c>
      <c r="B1617" t="s">
        <v>1837</v>
      </c>
    </row>
    <row r="1618" spans="1:2" x14ac:dyDescent="0.25">
      <c r="A1618" t="s">
        <v>2594</v>
      </c>
      <c r="B1618" t="s">
        <v>1839</v>
      </c>
    </row>
    <row r="1619" spans="1:2" x14ac:dyDescent="0.25">
      <c r="A1619" t="s">
        <v>2595</v>
      </c>
      <c r="B1619" t="s">
        <v>1841</v>
      </c>
    </row>
    <row r="1620" spans="1:2" x14ac:dyDescent="0.25">
      <c r="A1620" t="s">
        <v>2596</v>
      </c>
      <c r="B1620" t="s">
        <v>1813</v>
      </c>
    </row>
    <row r="1621" spans="1:2" x14ac:dyDescent="0.25">
      <c r="A1621" t="s">
        <v>2597</v>
      </c>
      <c r="B1621" t="s">
        <v>1815</v>
      </c>
    </row>
    <row r="1622" spans="1:2" x14ac:dyDescent="0.25">
      <c r="A1622" t="s">
        <v>2598</v>
      </c>
      <c r="B1622" t="s">
        <v>1843</v>
      </c>
    </row>
    <row r="1623" spans="1:2" x14ac:dyDescent="0.25">
      <c r="A1623" t="s">
        <v>2599</v>
      </c>
      <c r="B1623" t="s">
        <v>1825</v>
      </c>
    </row>
    <row r="1624" spans="1:2" x14ac:dyDescent="0.25">
      <c r="A1624" t="s">
        <v>2600</v>
      </c>
      <c r="B1624" t="s">
        <v>1845</v>
      </c>
    </row>
    <row r="1625" spans="1:2" x14ac:dyDescent="0.25">
      <c r="A1625" t="s">
        <v>2601</v>
      </c>
      <c r="B1625" t="s">
        <v>1847</v>
      </c>
    </row>
    <row r="1626" spans="1:2" x14ac:dyDescent="0.25">
      <c r="A1626" t="s">
        <v>2602</v>
      </c>
      <c r="B1626" t="s">
        <v>1849</v>
      </c>
    </row>
    <row r="1627" spans="1:2" x14ac:dyDescent="0.25">
      <c r="A1627" t="s">
        <v>2603</v>
      </c>
      <c r="B1627" t="s">
        <v>1851</v>
      </c>
    </row>
    <row r="1628" spans="1:2" x14ac:dyDescent="0.25">
      <c r="A1628" t="s">
        <v>2604</v>
      </c>
      <c r="B1628" t="s">
        <v>1853</v>
      </c>
    </row>
    <row r="1629" spans="1:2" x14ac:dyDescent="0.25">
      <c r="A1629" t="s">
        <v>2605</v>
      </c>
      <c r="B1629" t="s">
        <v>1855</v>
      </c>
    </row>
    <row r="1630" spans="1:2" x14ac:dyDescent="0.25">
      <c r="A1630" t="s">
        <v>2606</v>
      </c>
      <c r="B1630" t="s">
        <v>1857</v>
      </c>
    </row>
    <row r="1631" spans="1:2" x14ac:dyDescent="0.25">
      <c r="A1631" t="s">
        <v>2607</v>
      </c>
      <c r="B1631" t="s">
        <v>1859</v>
      </c>
    </row>
    <row r="1632" spans="1:2" x14ac:dyDescent="0.25">
      <c r="A1632" t="s">
        <v>2608</v>
      </c>
      <c r="B1632" t="s">
        <v>2609</v>
      </c>
    </row>
    <row r="1633" spans="1:2" x14ac:dyDescent="0.25">
      <c r="A1633" t="s">
        <v>2610</v>
      </c>
      <c r="B1633" t="s">
        <v>1863</v>
      </c>
    </row>
    <row r="1634" spans="1:2" x14ac:dyDescent="0.25">
      <c r="A1634" t="s">
        <v>2611</v>
      </c>
      <c r="B1634" t="s">
        <v>1865</v>
      </c>
    </row>
    <row r="1635" spans="1:2" x14ac:dyDescent="0.25">
      <c r="A1635" t="s">
        <v>2612</v>
      </c>
      <c r="B1635" t="s">
        <v>1867</v>
      </c>
    </row>
    <row r="1636" spans="1:2" x14ac:dyDescent="0.25">
      <c r="A1636" t="s">
        <v>2613</v>
      </c>
      <c r="B1636" t="s">
        <v>1869</v>
      </c>
    </row>
    <row r="1637" spans="1:2" x14ac:dyDescent="0.25">
      <c r="A1637" t="s">
        <v>2614</v>
      </c>
      <c r="B1637" t="s">
        <v>1871</v>
      </c>
    </row>
    <row r="1638" spans="1:2" x14ac:dyDescent="0.25">
      <c r="A1638" t="s">
        <v>2615</v>
      </c>
      <c r="B1638" t="s">
        <v>1849</v>
      </c>
    </row>
    <row r="1639" spans="1:2" x14ac:dyDescent="0.25">
      <c r="A1639" t="s">
        <v>2616</v>
      </c>
      <c r="B1639" t="s">
        <v>1851</v>
      </c>
    </row>
    <row r="1640" spans="1:2" x14ac:dyDescent="0.25">
      <c r="A1640" t="s">
        <v>2617</v>
      </c>
      <c r="B1640" t="s">
        <v>1873</v>
      </c>
    </row>
    <row r="1641" spans="1:2" x14ac:dyDescent="0.25">
      <c r="A1641" t="s">
        <v>2618</v>
      </c>
      <c r="B1641" t="s">
        <v>1875</v>
      </c>
    </row>
    <row r="1642" spans="1:2" x14ac:dyDescent="0.25">
      <c r="A1642" t="s">
        <v>2619</v>
      </c>
      <c r="B1642" t="s">
        <v>1877</v>
      </c>
    </row>
    <row r="1643" spans="1:2" x14ac:dyDescent="0.25">
      <c r="A1643" t="s">
        <v>2620</v>
      </c>
      <c r="B1643" t="s">
        <v>1879</v>
      </c>
    </row>
    <row r="1644" spans="1:2" x14ac:dyDescent="0.25">
      <c r="A1644" t="s">
        <v>2621</v>
      </c>
      <c r="B1644" t="s">
        <v>2622</v>
      </c>
    </row>
    <row r="1645" spans="1:2" x14ac:dyDescent="0.25">
      <c r="A1645" t="s">
        <v>2623</v>
      </c>
      <c r="B1645" t="s">
        <v>2624</v>
      </c>
    </row>
    <row r="1646" spans="1:2" x14ac:dyDescent="0.25">
      <c r="A1646" t="s">
        <v>2625</v>
      </c>
      <c r="B1646" t="s">
        <v>2626</v>
      </c>
    </row>
    <row r="1647" spans="1:2" x14ac:dyDescent="0.25">
      <c r="A1647" t="s">
        <v>2627</v>
      </c>
      <c r="B1647" t="s">
        <v>2628</v>
      </c>
    </row>
    <row r="1648" spans="1:2" x14ac:dyDescent="0.25">
      <c r="A1648" t="s">
        <v>2629</v>
      </c>
      <c r="B1648" t="s">
        <v>2630</v>
      </c>
    </row>
    <row r="1649" spans="1:2" x14ac:dyDescent="0.25">
      <c r="A1649" t="s">
        <v>2631</v>
      </c>
      <c r="B1649" t="s">
        <v>2632</v>
      </c>
    </row>
    <row r="1650" spans="1:2" x14ac:dyDescent="0.25">
      <c r="A1650" t="s">
        <v>2633</v>
      </c>
      <c r="B1650" t="s">
        <v>2634</v>
      </c>
    </row>
    <row r="1651" spans="1:2" x14ac:dyDescent="0.25">
      <c r="A1651" t="s">
        <v>2635</v>
      </c>
      <c r="B1651" t="s">
        <v>2636</v>
      </c>
    </row>
    <row r="1652" spans="1:2" x14ac:dyDescent="0.25">
      <c r="A1652" t="s">
        <v>2637</v>
      </c>
      <c r="B1652" t="s">
        <v>2638</v>
      </c>
    </row>
    <row r="1653" spans="1:2" x14ac:dyDescent="0.25">
      <c r="A1653" t="s">
        <v>2639</v>
      </c>
      <c r="B1653" t="s">
        <v>2640</v>
      </c>
    </row>
    <row r="1654" spans="1:2" x14ac:dyDescent="0.25">
      <c r="A1654" t="s">
        <v>2641</v>
      </c>
      <c r="B1654" t="s">
        <v>2642</v>
      </c>
    </row>
    <row r="1655" spans="1:2" x14ac:dyDescent="0.25">
      <c r="A1655" t="s">
        <v>2643</v>
      </c>
      <c r="B1655" t="s">
        <v>2644</v>
      </c>
    </row>
    <row r="1656" spans="1:2" x14ac:dyDescent="0.25">
      <c r="A1656" t="s">
        <v>2645</v>
      </c>
      <c r="B1656" t="s">
        <v>2646</v>
      </c>
    </row>
    <row r="1657" spans="1:2" x14ac:dyDescent="0.25">
      <c r="A1657" t="s">
        <v>2647</v>
      </c>
      <c r="B1657" t="s">
        <v>2648</v>
      </c>
    </row>
    <row r="1658" spans="1:2" x14ac:dyDescent="0.25">
      <c r="A1658" t="s">
        <v>2649</v>
      </c>
      <c r="B1658" t="s">
        <v>2650</v>
      </c>
    </row>
    <row r="1659" spans="1:2" x14ac:dyDescent="0.25">
      <c r="A1659" t="s">
        <v>2651</v>
      </c>
      <c r="B1659" t="s">
        <v>2652</v>
      </c>
    </row>
    <row r="1660" spans="1:2" x14ac:dyDescent="0.25">
      <c r="A1660" t="s">
        <v>2653</v>
      </c>
      <c r="B1660" t="s">
        <v>2654</v>
      </c>
    </row>
    <row r="1661" spans="1:2" x14ac:dyDescent="0.25">
      <c r="A1661" t="s">
        <v>2655</v>
      </c>
      <c r="B1661" t="s">
        <v>2656</v>
      </c>
    </row>
    <row r="1662" spans="1:2" x14ac:dyDescent="0.25">
      <c r="A1662" t="s">
        <v>2657</v>
      </c>
      <c r="B1662" t="s">
        <v>2658</v>
      </c>
    </row>
    <row r="1663" spans="1:2" x14ac:dyDescent="0.25">
      <c r="A1663" t="s">
        <v>2659</v>
      </c>
      <c r="B1663" t="s">
        <v>2660</v>
      </c>
    </row>
    <row r="1664" spans="1:2" x14ac:dyDescent="0.25">
      <c r="A1664" t="s">
        <v>2661</v>
      </c>
      <c r="B1664" t="s">
        <v>2662</v>
      </c>
    </row>
    <row r="1665" spans="1:2" x14ac:dyDescent="0.25">
      <c r="A1665" t="s">
        <v>2663</v>
      </c>
      <c r="B1665" t="s">
        <v>2664</v>
      </c>
    </row>
    <row r="1666" spans="1:2" x14ac:dyDescent="0.25">
      <c r="A1666" t="s">
        <v>2665</v>
      </c>
      <c r="B1666" t="s">
        <v>2666</v>
      </c>
    </row>
    <row r="1667" spans="1:2" x14ac:dyDescent="0.25">
      <c r="A1667" t="s">
        <v>2667</v>
      </c>
      <c r="B1667" t="s">
        <v>2668</v>
      </c>
    </row>
    <row r="1668" spans="1:2" x14ac:dyDescent="0.25">
      <c r="A1668" t="s">
        <v>2669</v>
      </c>
      <c r="B1668" t="s">
        <v>2670</v>
      </c>
    </row>
    <row r="1669" spans="1:2" x14ac:dyDescent="0.25">
      <c r="A1669" t="s">
        <v>2671</v>
      </c>
      <c r="B1669" t="s">
        <v>2672</v>
      </c>
    </row>
    <row r="1670" spans="1:2" x14ac:dyDescent="0.25">
      <c r="A1670" t="s">
        <v>2673</v>
      </c>
      <c r="B1670" t="s">
        <v>2674</v>
      </c>
    </row>
    <row r="1671" spans="1:2" x14ac:dyDescent="0.25">
      <c r="A1671" t="s">
        <v>2675</v>
      </c>
      <c r="B1671" t="s">
        <v>2676</v>
      </c>
    </row>
    <row r="1672" spans="1:2" x14ac:dyDescent="0.25">
      <c r="A1672" t="s">
        <v>2677</v>
      </c>
      <c r="B1672" t="s">
        <v>2678</v>
      </c>
    </row>
    <row r="1673" spans="1:2" x14ac:dyDescent="0.25">
      <c r="A1673" t="s">
        <v>2679</v>
      </c>
      <c r="B1673" t="s">
        <v>2680</v>
      </c>
    </row>
    <row r="1674" spans="1:2" x14ac:dyDescent="0.25">
      <c r="A1674" t="s">
        <v>2681</v>
      </c>
      <c r="B1674" t="s">
        <v>2682</v>
      </c>
    </row>
    <row r="1675" spans="1:2" x14ac:dyDescent="0.25">
      <c r="A1675" t="s">
        <v>2683</v>
      </c>
      <c r="B1675" t="s">
        <v>2684</v>
      </c>
    </row>
    <row r="1676" spans="1:2" x14ac:dyDescent="0.25">
      <c r="A1676" t="s">
        <v>2685</v>
      </c>
      <c r="B1676" t="s">
        <v>2686</v>
      </c>
    </row>
    <row r="1677" spans="1:2" x14ac:dyDescent="0.25">
      <c r="A1677" t="s">
        <v>2687</v>
      </c>
      <c r="B1677" t="s">
        <v>2688</v>
      </c>
    </row>
    <row r="1678" spans="1:2" x14ac:dyDescent="0.25">
      <c r="A1678" t="s">
        <v>2689</v>
      </c>
      <c r="B1678" t="s">
        <v>2690</v>
      </c>
    </row>
    <row r="1679" spans="1:2" x14ac:dyDescent="0.25">
      <c r="A1679" t="s">
        <v>2691</v>
      </c>
      <c r="B1679" t="s">
        <v>2692</v>
      </c>
    </row>
    <row r="1680" spans="1:2" x14ac:dyDescent="0.25">
      <c r="A1680" t="s">
        <v>2693</v>
      </c>
      <c r="B1680" t="s">
        <v>2694</v>
      </c>
    </row>
    <row r="1681" spans="1:2" x14ac:dyDescent="0.25">
      <c r="A1681" t="s">
        <v>2695</v>
      </c>
      <c r="B1681" t="s">
        <v>2696</v>
      </c>
    </row>
    <row r="1682" spans="1:2" x14ac:dyDescent="0.25">
      <c r="A1682" t="s">
        <v>2697</v>
      </c>
      <c r="B1682" t="s">
        <v>2698</v>
      </c>
    </row>
    <row r="1683" spans="1:2" x14ac:dyDescent="0.25">
      <c r="A1683" t="s">
        <v>2699</v>
      </c>
      <c r="B1683" t="s">
        <v>2700</v>
      </c>
    </row>
    <row r="1684" spans="1:2" x14ac:dyDescent="0.25">
      <c r="A1684" t="s">
        <v>2701</v>
      </c>
      <c r="B1684" t="s">
        <v>2702</v>
      </c>
    </row>
    <row r="1685" spans="1:2" x14ac:dyDescent="0.25">
      <c r="A1685" t="s">
        <v>2703</v>
      </c>
      <c r="B1685" t="s">
        <v>2704</v>
      </c>
    </row>
    <row r="1686" spans="1:2" x14ac:dyDescent="0.25">
      <c r="A1686" t="s">
        <v>2705</v>
      </c>
      <c r="B1686" t="s">
        <v>2706</v>
      </c>
    </row>
    <row r="1687" spans="1:2" x14ac:dyDescent="0.25">
      <c r="A1687" t="s">
        <v>2707</v>
      </c>
      <c r="B1687" t="s">
        <v>2708</v>
      </c>
    </row>
    <row r="1688" spans="1:2" x14ac:dyDescent="0.25">
      <c r="A1688" t="s">
        <v>2709</v>
      </c>
      <c r="B1688" t="s">
        <v>2710</v>
      </c>
    </row>
    <row r="1689" spans="1:2" x14ac:dyDescent="0.25">
      <c r="A1689" t="s">
        <v>2711</v>
      </c>
      <c r="B1689" t="s">
        <v>2712</v>
      </c>
    </row>
    <row r="1690" spans="1:2" x14ac:dyDescent="0.25">
      <c r="A1690" t="s">
        <v>2713</v>
      </c>
      <c r="B1690" t="s">
        <v>2714</v>
      </c>
    </row>
    <row r="1691" spans="1:2" x14ac:dyDescent="0.25">
      <c r="A1691" t="s">
        <v>2715</v>
      </c>
      <c r="B1691" t="s">
        <v>2716</v>
      </c>
    </row>
    <row r="1692" spans="1:2" x14ac:dyDescent="0.25">
      <c r="A1692" t="s">
        <v>2717</v>
      </c>
      <c r="B1692" t="s">
        <v>2718</v>
      </c>
    </row>
    <row r="1693" spans="1:2" x14ac:dyDescent="0.25">
      <c r="A1693" t="s">
        <v>2719</v>
      </c>
      <c r="B1693" t="s">
        <v>2720</v>
      </c>
    </row>
    <row r="1694" spans="1:2" x14ac:dyDescent="0.25">
      <c r="A1694" t="s">
        <v>2721</v>
      </c>
      <c r="B1694" t="s">
        <v>2722</v>
      </c>
    </row>
    <row r="1695" spans="1:2" x14ac:dyDescent="0.25">
      <c r="A1695" t="s">
        <v>2723</v>
      </c>
      <c r="B1695" t="s">
        <v>2724</v>
      </c>
    </row>
    <row r="1696" spans="1:2" x14ac:dyDescent="0.25">
      <c r="A1696" t="s">
        <v>2725</v>
      </c>
      <c r="B1696" t="s">
        <v>2726</v>
      </c>
    </row>
    <row r="1697" spans="1:2" x14ac:dyDescent="0.25">
      <c r="A1697" t="s">
        <v>2727</v>
      </c>
      <c r="B1697" t="s">
        <v>2728</v>
      </c>
    </row>
    <row r="1698" spans="1:2" x14ac:dyDescent="0.25">
      <c r="A1698" t="s">
        <v>2729</v>
      </c>
      <c r="B1698" t="s">
        <v>2730</v>
      </c>
    </row>
    <row r="1699" spans="1:2" x14ac:dyDescent="0.25">
      <c r="A1699" t="s">
        <v>2731</v>
      </c>
      <c r="B1699" t="s">
        <v>2732</v>
      </c>
    </row>
    <row r="1700" spans="1:2" x14ac:dyDescent="0.25">
      <c r="A1700" t="s">
        <v>2733</v>
      </c>
      <c r="B1700" t="s">
        <v>2734</v>
      </c>
    </row>
    <row r="1701" spans="1:2" x14ac:dyDescent="0.25">
      <c r="A1701" t="s">
        <v>2735</v>
      </c>
      <c r="B1701" t="s">
        <v>2736</v>
      </c>
    </row>
    <row r="1702" spans="1:2" x14ac:dyDescent="0.25">
      <c r="A1702" t="s">
        <v>2737</v>
      </c>
      <c r="B1702" t="s">
        <v>2738</v>
      </c>
    </row>
    <row r="1703" spans="1:2" x14ac:dyDescent="0.25">
      <c r="A1703" t="s">
        <v>2739</v>
      </c>
      <c r="B1703" t="s">
        <v>2740</v>
      </c>
    </row>
    <row r="1704" spans="1:2" x14ac:dyDescent="0.25">
      <c r="A1704" t="s">
        <v>2741</v>
      </c>
      <c r="B1704" t="s">
        <v>2742</v>
      </c>
    </row>
    <row r="1705" spans="1:2" x14ac:dyDescent="0.25">
      <c r="A1705" t="s">
        <v>2743</v>
      </c>
      <c r="B1705" t="s">
        <v>2744</v>
      </c>
    </row>
    <row r="1706" spans="1:2" x14ac:dyDescent="0.25">
      <c r="A1706" t="s">
        <v>2745</v>
      </c>
      <c r="B1706" t="s">
        <v>2746</v>
      </c>
    </row>
    <row r="1707" spans="1:2" x14ac:dyDescent="0.25">
      <c r="A1707" t="s">
        <v>2747</v>
      </c>
      <c r="B1707" t="s">
        <v>2748</v>
      </c>
    </row>
    <row r="1708" spans="1:2" x14ac:dyDescent="0.25">
      <c r="A1708" t="s">
        <v>2749</v>
      </c>
      <c r="B1708" t="s">
        <v>2750</v>
      </c>
    </row>
    <row r="1709" spans="1:2" x14ac:dyDescent="0.25">
      <c r="A1709" t="s">
        <v>2751</v>
      </c>
      <c r="B1709" t="s">
        <v>2752</v>
      </c>
    </row>
    <row r="1710" spans="1:2" x14ac:dyDescent="0.25">
      <c r="A1710" t="s">
        <v>2753</v>
      </c>
      <c r="B1710" t="s">
        <v>2754</v>
      </c>
    </row>
    <row r="1711" spans="1:2" x14ac:dyDescent="0.25">
      <c r="A1711" t="s">
        <v>2755</v>
      </c>
      <c r="B1711" t="s">
        <v>2756</v>
      </c>
    </row>
    <row r="1712" spans="1:2" x14ac:dyDescent="0.25">
      <c r="A1712" t="s">
        <v>2757</v>
      </c>
      <c r="B1712" t="s">
        <v>2758</v>
      </c>
    </row>
    <row r="1713" spans="1:2" x14ac:dyDescent="0.25">
      <c r="A1713" t="s">
        <v>2759</v>
      </c>
      <c r="B1713" t="s">
        <v>2760</v>
      </c>
    </row>
    <row r="1714" spans="1:2" x14ac:dyDescent="0.25">
      <c r="A1714" t="s">
        <v>2761</v>
      </c>
      <c r="B1714" t="s">
        <v>2762</v>
      </c>
    </row>
    <row r="1715" spans="1:2" x14ac:dyDescent="0.25">
      <c r="A1715" t="s">
        <v>2763</v>
      </c>
      <c r="B1715" t="s">
        <v>2764</v>
      </c>
    </row>
    <row r="1716" spans="1:2" x14ac:dyDescent="0.25">
      <c r="A1716" t="s">
        <v>2765</v>
      </c>
      <c r="B1716" t="s">
        <v>2766</v>
      </c>
    </row>
    <row r="1717" spans="1:2" x14ac:dyDescent="0.25">
      <c r="A1717" t="s">
        <v>2767</v>
      </c>
      <c r="B1717" t="s">
        <v>2768</v>
      </c>
    </row>
    <row r="1718" spans="1:2" x14ac:dyDescent="0.25">
      <c r="A1718" t="s">
        <v>2769</v>
      </c>
      <c r="B1718" t="s">
        <v>2770</v>
      </c>
    </row>
    <row r="1719" spans="1:2" x14ac:dyDescent="0.25">
      <c r="A1719" t="s">
        <v>2771</v>
      </c>
      <c r="B1719" t="s">
        <v>2772</v>
      </c>
    </row>
    <row r="1720" spans="1:2" x14ac:dyDescent="0.25">
      <c r="A1720" t="s">
        <v>2773</v>
      </c>
      <c r="B1720" t="s">
        <v>2774</v>
      </c>
    </row>
    <row r="1721" spans="1:2" x14ac:dyDescent="0.25">
      <c r="A1721" t="s">
        <v>2775</v>
      </c>
      <c r="B1721" t="s">
        <v>2776</v>
      </c>
    </row>
    <row r="1722" spans="1:2" x14ac:dyDescent="0.25">
      <c r="A1722" t="s">
        <v>2777</v>
      </c>
      <c r="B1722" t="s">
        <v>2778</v>
      </c>
    </row>
    <row r="1723" spans="1:2" x14ac:dyDescent="0.25">
      <c r="A1723" t="s">
        <v>2779</v>
      </c>
      <c r="B1723" t="s">
        <v>2780</v>
      </c>
    </row>
    <row r="1724" spans="1:2" x14ac:dyDescent="0.25">
      <c r="A1724" t="s">
        <v>2781</v>
      </c>
      <c r="B1724" t="s">
        <v>2782</v>
      </c>
    </row>
    <row r="1725" spans="1:2" x14ac:dyDescent="0.25">
      <c r="A1725" t="s">
        <v>2783</v>
      </c>
      <c r="B1725" t="s">
        <v>2784</v>
      </c>
    </row>
    <row r="1726" spans="1:2" x14ac:dyDescent="0.25">
      <c r="A1726" t="s">
        <v>2785</v>
      </c>
      <c r="B1726" t="s">
        <v>2786</v>
      </c>
    </row>
    <row r="1727" spans="1:2" x14ac:dyDescent="0.25">
      <c r="A1727" t="s">
        <v>2787</v>
      </c>
      <c r="B1727" t="s">
        <v>2788</v>
      </c>
    </row>
    <row r="1728" spans="1:2" x14ac:dyDescent="0.25">
      <c r="A1728" t="s">
        <v>2789</v>
      </c>
      <c r="B1728" t="s">
        <v>2790</v>
      </c>
    </row>
    <row r="1729" spans="1:2" x14ac:dyDescent="0.25">
      <c r="A1729" t="s">
        <v>2791</v>
      </c>
      <c r="B1729" t="s">
        <v>2792</v>
      </c>
    </row>
    <row r="1730" spans="1:2" x14ac:dyDescent="0.25">
      <c r="A1730" t="s">
        <v>2793</v>
      </c>
      <c r="B1730" t="s">
        <v>2794</v>
      </c>
    </row>
    <row r="1731" spans="1:2" x14ac:dyDescent="0.25">
      <c r="A1731" t="s">
        <v>2795</v>
      </c>
      <c r="B1731" t="s">
        <v>2796</v>
      </c>
    </row>
    <row r="1732" spans="1:2" x14ac:dyDescent="0.25">
      <c r="A1732" t="s">
        <v>2797</v>
      </c>
      <c r="B1732" t="s">
        <v>2798</v>
      </c>
    </row>
    <row r="1733" spans="1:2" x14ac:dyDescent="0.25">
      <c r="A1733" t="s">
        <v>2799</v>
      </c>
      <c r="B1733" t="s">
        <v>2800</v>
      </c>
    </row>
    <row r="1734" spans="1:2" x14ac:dyDescent="0.25">
      <c r="A1734" t="s">
        <v>2801</v>
      </c>
      <c r="B1734" t="s">
        <v>2802</v>
      </c>
    </row>
    <row r="1735" spans="1:2" x14ac:dyDescent="0.25">
      <c r="A1735" t="s">
        <v>2803</v>
      </c>
      <c r="B1735" t="s">
        <v>2804</v>
      </c>
    </row>
    <row r="1736" spans="1:2" x14ac:dyDescent="0.25">
      <c r="A1736" t="s">
        <v>2805</v>
      </c>
      <c r="B1736" t="s">
        <v>2806</v>
      </c>
    </row>
    <row r="1737" spans="1:2" x14ac:dyDescent="0.25">
      <c r="A1737" t="s">
        <v>2807</v>
      </c>
      <c r="B1737" t="s">
        <v>2808</v>
      </c>
    </row>
    <row r="1738" spans="1:2" x14ac:dyDescent="0.25">
      <c r="A1738" t="s">
        <v>2809</v>
      </c>
      <c r="B1738" t="s">
        <v>2810</v>
      </c>
    </row>
    <row r="1739" spans="1:2" x14ac:dyDescent="0.25">
      <c r="A1739" t="s">
        <v>2811</v>
      </c>
      <c r="B1739" t="s">
        <v>2812</v>
      </c>
    </row>
    <row r="1740" spans="1:2" x14ac:dyDescent="0.25">
      <c r="A1740" t="s">
        <v>2813</v>
      </c>
      <c r="B1740" t="s">
        <v>2814</v>
      </c>
    </row>
    <row r="1741" spans="1:2" x14ac:dyDescent="0.25">
      <c r="A1741" t="s">
        <v>2815</v>
      </c>
      <c r="B1741" t="s">
        <v>2816</v>
      </c>
    </row>
    <row r="1742" spans="1:2" x14ac:dyDescent="0.25">
      <c r="A1742" t="s">
        <v>2817</v>
      </c>
      <c r="B1742" t="s">
        <v>2818</v>
      </c>
    </row>
    <row r="1743" spans="1:2" x14ac:dyDescent="0.25">
      <c r="A1743" t="s">
        <v>2819</v>
      </c>
      <c r="B1743" t="s">
        <v>2820</v>
      </c>
    </row>
    <row r="1744" spans="1:2" x14ac:dyDescent="0.25">
      <c r="A1744" t="s">
        <v>2821</v>
      </c>
      <c r="B1744" t="s">
        <v>2822</v>
      </c>
    </row>
    <row r="1745" spans="1:2" x14ac:dyDescent="0.25">
      <c r="A1745" t="s">
        <v>2823</v>
      </c>
      <c r="B1745" t="s">
        <v>2824</v>
      </c>
    </row>
    <row r="1746" spans="1:2" x14ac:dyDescent="0.25">
      <c r="A1746" t="s">
        <v>2825</v>
      </c>
      <c r="B1746" t="s">
        <v>2826</v>
      </c>
    </row>
    <row r="1747" spans="1:2" x14ac:dyDescent="0.25">
      <c r="A1747" t="s">
        <v>2827</v>
      </c>
      <c r="B1747" t="s">
        <v>2828</v>
      </c>
    </row>
    <row r="1748" spans="1:2" x14ac:dyDescent="0.25">
      <c r="A1748" t="s">
        <v>2829</v>
      </c>
      <c r="B1748" t="s">
        <v>2830</v>
      </c>
    </row>
    <row r="1749" spans="1:2" x14ac:dyDescent="0.25">
      <c r="A1749" t="s">
        <v>2831</v>
      </c>
      <c r="B1749" t="s">
        <v>261</v>
      </c>
    </row>
    <row r="1750" spans="1:2" x14ac:dyDescent="0.25">
      <c r="A1750" t="s">
        <v>2832</v>
      </c>
      <c r="B1750" t="s">
        <v>263</v>
      </c>
    </row>
    <row r="1751" spans="1:2" x14ac:dyDescent="0.25">
      <c r="A1751" t="s">
        <v>2833</v>
      </c>
      <c r="B1751" t="s">
        <v>265</v>
      </c>
    </row>
    <row r="1752" spans="1:2" x14ac:dyDescent="0.25">
      <c r="A1752" t="s">
        <v>2834</v>
      </c>
      <c r="B1752" t="s">
        <v>267</v>
      </c>
    </row>
    <row r="1753" spans="1:2" x14ac:dyDescent="0.25">
      <c r="A1753" t="s">
        <v>2835</v>
      </c>
      <c r="B1753" t="s">
        <v>2836</v>
      </c>
    </row>
    <row r="1754" spans="1:2" x14ac:dyDescent="0.25">
      <c r="A1754" t="s">
        <v>2837</v>
      </c>
      <c r="B1754" t="s">
        <v>504</v>
      </c>
    </row>
    <row r="1755" spans="1:2" x14ac:dyDescent="0.25">
      <c r="A1755" t="s">
        <v>2838</v>
      </c>
      <c r="B1755" t="s">
        <v>2839</v>
      </c>
    </row>
    <row r="1756" spans="1:2" x14ac:dyDescent="0.25">
      <c r="A1756" t="s">
        <v>2840</v>
      </c>
      <c r="B1756" t="s">
        <v>2841</v>
      </c>
    </row>
    <row r="1757" spans="1:2" x14ac:dyDescent="0.25">
      <c r="A1757" t="s">
        <v>2842</v>
      </c>
      <c r="B1757" t="s">
        <v>2843</v>
      </c>
    </row>
    <row r="1758" spans="1:2" x14ac:dyDescent="0.25">
      <c r="A1758" t="s">
        <v>2844</v>
      </c>
      <c r="B1758" t="s">
        <v>2845</v>
      </c>
    </row>
    <row r="1759" spans="1:2" x14ac:dyDescent="0.25">
      <c r="A1759" t="s">
        <v>2846</v>
      </c>
      <c r="B1759" t="s">
        <v>2847</v>
      </c>
    </row>
    <row r="1760" spans="1:2" x14ac:dyDescent="0.25">
      <c r="A1760" t="s">
        <v>2848</v>
      </c>
      <c r="B1760" t="s">
        <v>2849</v>
      </c>
    </row>
    <row r="1761" spans="1:2" x14ac:dyDescent="0.25">
      <c r="A1761" t="s">
        <v>2850</v>
      </c>
      <c r="B1761" t="s">
        <v>271</v>
      </c>
    </row>
    <row r="1762" spans="1:2" x14ac:dyDescent="0.25">
      <c r="A1762" t="s">
        <v>2851</v>
      </c>
      <c r="B1762" t="s">
        <v>96</v>
      </c>
    </row>
    <row r="1763" spans="1:2" x14ac:dyDescent="0.25">
      <c r="A1763" t="s">
        <v>2852</v>
      </c>
      <c r="B1763" t="s">
        <v>98</v>
      </c>
    </row>
    <row r="1764" spans="1:2" x14ac:dyDescent="0.25">
      <c r="A1764" t="s">
        <v>2853</v>
      </c>
      <c r="B1764" t="s">
        <v>100</v>
      </c>
    </row>
    <row r="1765" spans="1:2" x14ac:dyDescent="0.25">
      <c r="A1765" t="s">
        <v>2854</v>
      </c>
      <c r="B1765" t="s">
        <v>102</v>
      </c>
    </row>
    <row r="1766" spans="1:2" x14ac:dyDescent="0.25">
      <c r="A1766" t="s">
        <v>2855</v>
      </c>
      <c r="B1766" t="s">
        <v>104</v>
      </c>
    </row>
    <row r="1767" spans="1:2" x14ac:dyDescent="0.25">
      <c r="A1767" t="s">
        <v>2856</v>
      </c>
      <c r="B1767" t="s">
        <v>106</v>
      </c>
    </row>
    <row r="1768" spans="1:2" x14ac:dyDescent="0.25">
      <c r="A1768" t="s">
        <v>2857</v>
      </c>
      <c r="B1768" t="s">
        <v>108</v>
      </c>
    </row>
    <row r="1769" spans="1:2" x14ac:dyDescent="0.25">
      <c r="A1769" t="s">
        <v>2858</v>
      </c>
      <c r="B1769" t="s">
        <v>110</v>
      </c>
    </row>
    <row r="1770" spans="1:2" x14ac:dyDescent="0.25">
      <c r="A1770" t="s">
        <v>2859</v>
      </c>
      <c r="B1770" t="s">
        <v>112</v>
      </c>
    </row>
    <row r="1771" spans="1:2" x14ac:dyDescent="0.25">
      <c r="A1771" t="s">
        <v>2860</v>
      </c>
      <c r="B1771" t="s">
        <v>114</v>
      </c>
    </row>
    <row r="1772" spans="1:2" x14ac:dyDescent="0.25">
      <c r="A1772" t="s">
        <v>2861</v>
      </c>
      <c r="B1772" t="s">
        <v>116</v>
      </c>
    </row>
    <row r="1773" spans="1:2" x14ac:dyDescent="0.25">
      <c r="A1773" t="s">
        <v>2862</v>
      </c>
      <c r="B1773" t="s">
        <v>118</v>
      </c>
    </row>
    <row r="1774" spans="1:2" x14ac:dyDescent="0.25">
      <c r="A1774" t="s">
        <v>2863</v>
      </c>
      <c r="B1774" t="s">
        <v>120</v>
      </c>
    </row>
    <row r="1775" spans="1:2" x14ac:dyDescent="0.25">
      <c r="A1775" t="s">
        <v>2864</v>
      </c>
      <c r="B1775" t="s">
        <v>122</v>
      </c>
    </row>
    <row r="1776" spans="1:2" x14ac:dyDescent="0.25">
      <c r="A1776" t="s">
        <v>2865</v>
      </c>
      <c r="B1776" t="s">
        <v>124</v>
      </c>
    </row>
    <row r="1777" spans="1:2" x14ac:dyDescent="0.25">
      <c r="A1777" t="s">
        <v>2866</v>
      </c>
      <c r="B1777" t="s">
        <v>126</v>
      </c>
    </row>
    <row r="1778" spans="1:2" x14ac:dyDescent="0.25">
      <c r="A1778" t="s">
        <v>2867</v>
      </c>
      <c r="B1778" t="s">
        <v>128</v>
      </c>
    </row>
    <row r="1779" spans="1:2" x14ac:dyDescent="0.25">
      <c r="A1779" t="s">
        <v>2868</v>
      </c>
      <c r="B1779" t="s">
        <v>130</v>
      </c>
    </row>
    <row r="1780" spans="1:2" x14ac:dyDescent="0.25">
      <c r="A1780" t="s">
        <v>2869</v>
      </c>
      <c r="B1780" t="s">
        <v>132</v>
      </c>
    </row>
    <row r="1781" spans="1:2" x14ac:dyDescent="0.25">
      <c r="A1781" t="s">
        <v>2870</v>
      </c>
      <c r="B1781" t="s">
        <v>2871</v>
      </c>
    </row>
    <row r="1782" spans="1:2" x14ac:dyDescent="0.25">
      <c r="A1782" t="s">
        <v>2872</v>
      </c>
      <c r="B1782" t="s">
        <v>2873</v>
      </c>
    </row>
    <row r="1783" spans="1:2" x14ac:dyDescent="0.25">
      <c r="A1783" t="s">
        <v>2874</v>
      </c>
      <c r="B1783" t="s">
        <v>2875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32"/>
  <sheetViews>
    <sheetView topLeftCell="A593" workbookViewId="0"/>
  </sheetViews>
  <sheetFormatPr defaultRowHeight="15" x14ac:dyDescent="0.25"/>
  <cols>
    <col min="2" max="2" width="35" bestFit="1" customWidth="1"/>
  </cols>
  <sheetData>
    <row r="1" spans="1:2" x14ac:dyDescent="0.25">
      <c r="A1" s="51" t="s">
        <v>2876</v>
      </c>
      <c r="B1" t="s">
        <v>24</v>
      </c>
    </row>
    <row r="2" spans="1:2" x14ac:dyDescent="0.25">
      <c r="A2" t="s">
        <v>2877</v>
      </c>
      <c r="B2" t="s">
        <v>2878</v>
      </c>
    </row>
    <row r="3" spans="1:2" x14ac:dyDescent="0.25">
      <c r="A3" t="s">
        <v>2879</v>
      </c>
      <c r="B3" t="s">
        <v>2880</v>
      </c>
    </row>
    <row r="4" spans="1:2" x14ac:dyDescent="0.25">
      <c r="A4" t="s">
        <v>2881</v>
      </c>
      <c r="B4" t="s">
        <v>2882</v>
      </c>
    </row>
    <row r="5" spans="1:2" x14ac:dyDescent="0.25">
      <c r="A5" t="s">
        <v>2883</v>
      </c>
      <c r="B5" t="s">
        <v>2884</v>
      </c>
    </row>
    <row r="6" spans="1:2" x14ac:dyDescent="0.25">
      <c r="A6" t="s">
        <v>2885</v>
      </c>
      <c r="B6" t="s">
        <v>2886</v>
      </c>
    </row>
    <row r="7" spans="1:2" x14ac:dyDescent="0.25">
      <c r="A7" t="s">
        <v>2887</v>
      </c>
      <c r="B7" t="s">
        <v>2888</v>
      </c>
    </row>
    <row r="8" spans="1:2" x14ac:dyDescent="0.25">
      <c r="A8" t="s">
        <v>2889</v>
      </c>
      <c r="B8" t="s">
        <v>2890</v>
      </c>
    </row>
    <row r="9" spans="1:2" x14ac:dyDescent="0.25">
      <c r="A9" t="s">
        <v>2891</v>
      </c>
      <c r="B9" t="s">
        <v>54</v>
      </c>
    </row>
    <row r="10" spans="1:2" x14ac:dyDescent="0.25">
      <c r="A10" t="s">
        <v>2892</v>
      </c>
      <c r="B10" t="s">
        <v>50</v>
      </c>
    </row>
    <row r="11" spans="1:2" x14ac:dyDescent="0.25">
      <c r="A11" t="s">
        <v>2893</v>
      </c>
      <c r="B11" t="s">
        <v>2894</v>
      </c>
    </row>
    <row r="12" spans="1:2" x14ac:dyDescent="0.25">
      <c r="A12" t="s">
        <v>2895</v>
      </c>
      <c r="B12" t="s">
        <v>2896</v>
      </c>
    </row>
    <row r="13" spans="1:2" x14ac:dyDescent="0.25">
      <c r="A13" t="s">
        <v>2897</v>
      </c>
      <c r="B13" t="s">
        <v>2898</v>
      </c>
    </row>
    <row r="14" spans="1:2" x14ac:dyDescent="0.25">
      <c r="A14" t="s">
        <v>2899</v>
      </c>
      <c r="B14" t="s">
        <v>2900</v>
      </c>
    </row>
    <row r="15" spans="1:2" x14ac:dyDescent="0.25">
      <c r="A15" t="s">
        <v>2901</v>
      </c>
      <c r="B15" t="s">
        <v>2902</v>
      </c>
    </row>
    <row r="16" spans="1:2" x14ac:dyDescent="0.25">
      <c r="A16" t="s">
        <v>2903</v>
      </c>
      <c r="B16" t="s">
        <v>2904</v>
      </c>
    </row>
    <row r="17" spans="1:2" x14ac:dyDescent="0.25">
      <c r="A17" t="s">
        <v>2905</v>
      </c>
      <c r="B17" t="s">
        <v>2906</v>
      </c>
    </row>
    <row r="18" spans="1:2" x14ac:dyDescent="0.25">
      <c r="A18" t="s">
        <v>2907</v>
      </c>
      <c r="B18" t="s">
        <v>2908</v>
      </c>
    </row>
    <row r="19" spans="1:2" x14ac:dyDescent="0.25">
      <c r="A19" t="s">
        <v>2909</v>
      </c>
      <c r="B19" t="s">
        <v>2910</v>
      </c>
    </row>
    <row r="20" spans="1:2" x14ac:dyDescent="0.25">
      <c r="A20" t="s">
        <v>2911</v>
      </c>
      <c r="B20" t="s">
        <v>2912</v>
      </c>
    </row>
    <row r="21" spans="1:2" x14ac:dyDescent="0.25">
      <c r="A21" t="s">
        <v>2913</v>
      </c>
      <c r="B21" t="s">
        <v>2914</v>
      </c>
    </row>
    <row r="22" spans="1:2" x14ac:dyDescent="0.25">
      <c r="A22" t="s">
        <v>2915</v>
      </c>
      <c r="B22" t="s">
        <v>2916</v>
      </c>
    </row>
    <row r="23" spans="1:2" x14ac:dyDescent="0.25">
      <c r="A23" t="s">
        <v>2917</v>
      </c>
      <c r="B23" t="s">
        <v>2918</v>
      </c>
    </row>
    <row r="24" spans="1:2" x14ac:dyDescent="0.25">
      <c r="A24" t="s">
        <v>2919</v>
      </c>
      <c r="B24" t="s">
        <v>2920</v>
      </c>
    </row>
    <row r="25" spans="1:2" x14ac:dyDescent="0.25">
      <c r="A25" t="s">
        <v>2921</v>
      </c>
      <c r="B25" t="s">
        <v>2922</v>
      </c>
    </row>
    <row r="26" spans="1:2" x14ac:dyDescent="0.25">
      <c r="A26" t="s">
        <v>2923</v>
      </c>
      <c r="B26" t="s">
        <v>2924</v>
      </c>
    </row>
    <row r="27" spans="1:2" x14ac:dyDescent="0.25">
      <c r="A27" t="s">
        <v>2925</v>
      </c>
      <c r="B27" t="s">
        <v>2926</v>
      </c>
    </row>
    <row r="28" spans="1:2" x14ac:dyDescent="0.25">
      <c r="A28" t="s">
        <v>2927</v>
      </c>
      <c r="B28" t="s">
        <v>2928</v>
      </c>
    </row>
    <row r="29" spans="1:2" x14ac:dyDescent="0.25">
      <c r="A29" t="s">
        <v>2929</v>
      </c>
      <c r="B29" t="s">
        <v>2930</v>
      </c>
    </row>
    <row r="30" spans="1:2" x14ac:dyDescent="0.25">
      <c r="A30" t="s">
        <v>2931</v>
      </c>
      <c r="B30" t="s">
        <v>2932</v>
      </c>
    </row>
    <row r="31" spans="1:2" x14ac:dyDescent="0.25">
      <c r="A31" t="s">
        <v>2933</v>
      </c>
      <c r="B31" t="s">
        <v>2934</v>
      </c>
    </row>
    <row r="32" spans="1:2" x14ac:dyDescent="0.25">
      <c r="A32" t="s">
        <v>2935</v>
      </c>
      <c r="B32" t="s">
        <v>2936</v>
      </c>
    </row>
    <row r="33" spans="1:2" x14ac:dyDescent="0.25">
      <c r="A33" t="s">
        <v>2937</v>
      </c>
      <c r="B33" t="s">
        <v>2938</v>
      </c>
    </row>
    <row r="34" spans="1:2" x14ac:dyDescent="0.25">
      <c r="A34" t="s">
        <v>2939</v>
      </c>
      <c r="B34" t="s">
        <v>2940</v>
      </c>
    </row>
    <row r="35" spans="1:2" x14ac:dyDescent="0.25">
      <c r="A35" t="s">
        <v>2941</v>
      </c>
      <c r="B35" t="s">
        <v>2942</v>
      </c>
    </row>
    <row r="36" spans="1:2" x14ac:dyDescent="0.25">
      <c r="A36" t="s">
        <v>2943</v>
      </c>
      <c r="B36" t="s">
        <v>2944</v>
      </c>
    </row>
    <row r="37" spans="1:2" x14ac:dyDescent="0.25">
      <c r="A37" t="s">
        <v>2945</v>
      </c>
      <c r="B37" t="s">
        <v>2946</v>
      </c>
    </row>
    <row r="38" spans="1:2" x14ac:dyDescent="0.25">
      <c r="A38" t="s">
        <v>2947</v>
      </c>
      <c r="B38" t="s">
        <v>2906</v>
      </c>
    </row>
    <row r="39" spans="1:2" x14ac:dyDescent="0.25">
      <c r="A39" t="s">
        <v>2948</v>
      </c>
      <c r="B39" t="s">
        <v>2949</v>
      </c>
    </row>
    <row r="40" spans="1:2" x14ac:dyDescent="0.25">
      <c r="A40" t="s">
        <v>2950</v>
      </c>
      <c r="B40" t="s">
        <v>2951</v>
      </c>
    </row>
    <row r="41" spans="1:2" x14ac:dyDescent="0.25">
      <c r="A41" t="s">
        <v>2952</v>
      </c>
      <c r="B41" t="s">
        <v>2953</v>
      </c>
    </row>
    <row r="42" spans="1:2" x14ac:dyDescent="0.25">
      <c r="A42" t="s">
        <v>2954</v>
      </c>
      <c r="B42" t="s">
        <v>2955</v>
      </c>
    </row>
    <row r="43" spans="1:2" x14ac:dyDescent="0.25">
      <c r="A43" t="s">
        <v>2956</v>
      </c>
      <c r="B43" t="s">
        <v>2957</v>
      </c>
    </row>
    <row r="44" spans="1:2" x14ac:dyDescent="0.25">
      <c r="A44" t="s">
        <v>2958</v>
      </c>
      <c r="B44" t="s">
        <v>2959</v>
      </c>
    </row>
    <row r="45" spans="1:2" x14ac:dyDescent="0.25">
      <c r="A45" t="s">
        <v>2960</v>
      </c>
      <c r="B45" t="s">
        <v>2961</v>
      </c>
    </row>
    <row r="46" spans="1:2" x14ac:dyDescent="0.25">
      <c r="A46" t="s">
        <v>2962</v>
      </c>
      <c r="B46" t="s">
        <v>2963</v>
      </c>
    </row>
    <row r="47" spans="1:2" x14ac:dyDescent="0.25">
      <c r="A47" t="s">
        <v>2962</v>
      </c>
      <c r="B47" t="s">
        <v>2964</v>
      </c>
    </row>
    <row r="48" spans="1:2" x14ac:dyDescent="0.25">
      <c r="A48" t="s">
        <v>2965</v>
      </c>
      <c r="B48" t="s">
        <v>2966</v>
      </c>
    </row>
    <row r="49" spans="1:2" x14ac:dyDescent="0.25">
      <c r="A49" t="s">
        <v>2967</v>
      </c>
      <c r="B49" t="s">
        <v>2968</v>
      </c>
    </row>
    <row r="50" spans="1:2" x14ac:dyDescent="0.25">
      <c r="A50" t="s">
        <v>2969</v>
      </c>
      <c r="B50" t="s">
        <v>2970</v>
      </c>
    </row>
    <row r="51" spans="1:2" x14ac:dyDescent="0.25">
      <c r="A51" t="s">
        <v>2971</v>
      </c>
      <c r="B51" t="s">
        <v>2972</v>
      </c>
    </row>
    <row r="52" spans="1:2" x14ac:dyDescent="0.25">
      <c r="A52" t="s">
        <v>2973</v>
      </c>
      <c r="B52" t="s">
        <v>2974</v>
      </c>
    </row>
    <row r="53" spans="1:2" x14ac:dyDescent="0.25">
      <c r="A53" t="s">
        <v>2975</v>
      </c>
      <c r="B53" t="s">
        <v>335</v>
      </c>
    </row>
    <row r="54" spans="1:2" x14ac:dyDescent="0.25">
      <c r="A54" t="s">
        <v>2976</v>
      </c>
      <c r="B54" t="s">
        <v>2977</v>
      </c>
    </row>
    <row r="55" spans="1:2" x14ac:dyDescent="0.25">
      <c r="A55" t="s">
        <v>2978</v>
      </c>
      <c r="B55" t="s">
        <v>2979</v>
      </c>
    </row>
    <row r="56" spans="1:2" x14ac:dyDescent="0.25">
      <c r="A56" t="s">
        <v>2980</v>
      </c>
      <c r="B56" t="s">
        <v>2981</v>
      </c>
    </row>
    <row r="57" spans="1:2" x14ac:dyDescent="0.25">
      <c r="A57" t="s">
        <v>2982</v>
      </c>
      <c r="B57" t="s">
        <v>2983</v>
      </c>
    </row>
    <row r="58" spans="1:2" x14ac:dyDescent="0.25">
      <c r="A58" t="s">
        <v>2984</v>
      </c>
      <c r="B58" t="s">
        <v>2985</v>
      </c>
    </row>
    <row r="59" spans="1:2" x14ac:dyDescent="0.25">
      <c r="A59" t="s">
        <v>2986</v>
      </c>
      <c r="B59" t="s">
        <v>2987</v>
      </c>
    </row>
    <row r="60" spans="1:2" x14ac:dyDescent="0.25">
      <c r="A60" t="s">
        <v>2988</v>
      </c>
      <c r="B60" t="s">
        <v>2989</v>
      </c>
    </row>
    <row r="61" spans="1:2" x14ac:dyDescent="0.25">
      <c r="A61" t="s">
        <v>2990</v>
      </c>
      <c r="B61" t="s">
        <v>2991</v>
      </c>
    </row>
    <row r="62" spans="1:2" x14ac:dyDescent="0.25">
      <c r="A62" t="s">
        <v>2992</v>
      </c>
      <c r="B62" t="s">
        <v>2993</v>
      </c>
    </row>
    <row r="63" spans="1:2" x14ac:dyDescent="0.25">
      <c r="A63" t="s">
        <v>2994</v>
      </c>
      <c r="B63" t="s">
        <v>2995</v>
      </c>
    </row>
    <row r="64" spans="1:2" x14ac:dyDescent="0.25">
      <c r="A64" t="s">
        <v>2996</v>
      </c>
      <c r="B64" t="s">
        <v>2997</v>
      </c>
    </row>
    <row r="65" spans="1:2" x14ac:dyDescent="0.25">
      <c r="A65" t="s">
        <v>2998</v>
      </c>
      <c r="B65" t="s">
        <v>2999</v>
      </c>
    </row>
    <row r="66" spans="1:2" x14ac:dyDescent="0.25">
      <c r="A66" t="s">
        <v>3000</v>
      </c>
      <c r="B66" t="s">
        <v>3001</v>
      </c>
    </row>
    <row r="67" spans="1:2" x14ac:dyDescent="0.25">
      <c r="A67" t="s">
        <v>3002</v>
      </c>
      <c r="B67" t="s">
        <v>3003</v>
      </c>
    </row>
    <row r="68" spans="1:2" x14ac:dyDescent="0.25">
      <c r="A68" t="s">
        <v>3004</v>
      </c>
      <c r="B68" t="s">
        <v>3005</v>
      </c>
    </row>
    <row r="69" spans="1:2" x14ac:dyDescent="0.25">
      <c r="A69" t="s">
        <v>3006</v>
      </c>
      <c r="B69" t="s">
        <v>3007</v>
      </c>
    </row>
    <row r="70" spans="1:2" x14ac:dyDescent="0.25">
      <c r="A70" t="s">
        <v>3008</v>
      </c>
      <c r="B70" t="s">
        <v>3009</v>
      </c>
    </row>
    <row r="71" spans="1:2" x14ac:dyDescent="0.25">
      <c r="A71" t="s">
        <v>3010</v>
      </c>
      <c r="B71" t="s">
        <v>3011</v>
      </c>
    </row>
    <row r="72" spans="1:2" x14ac:dyDescent="0.25">
      <c r="A72" t="s">
        <v>3012</v>
      </c>
      <c r="B72" t="s">
        <v>3013</v>
      </c>
    </row>
    <row r="73" spans="1:2" x14ac:dyDescent="0.25">
      <c r="A73" t="s">
        <v>3014</v>
      </c>
      <c r="B73" t="s">
        <v>265</v>
      </c>
    </row>
    <row r="74" spans="1:2" x14ac:dyDescent="0.25">
      <c r="A74" t="s">
        <v>3015</v>
      </c>
      <c r="B74" t="s">
        <v>3016</v>
      </c>
    </row>
    <row r="75" spans="1:2" x14ac:dyDescent="0.25">
      <c r="A75" t="s">
        <v>3017</v>
      </c>
      <c r="B75" t="s">
        <v>3018</v>
      </c>
    </row>
    <row r="76" spans="1:2" x14ac:dyDescent="0.25">
      <c r="A76" t="s">
        <v>3019</v>
      </c>
      <c r="B76" t="s">
        <v>3020</v>
      </c>
    </row>
    <row r="77" spans="1:2" x14ac:dyDescent="0.25">
      <c r="A77" t="s">
        <v>3021</v>
      </c>
      <c r="B77" t="s">
        <v>3022</v>
      </c>
    </row>
    <row r="78" spans="1:2" x14ac:dyDescent="0.25">
      <c r="A78" t="s">
        <v>3023</v>
      </c>
      <c r="B78" t="s">
        <v>261</v>
      </c>
    </row>
    <row r="79" spans="1:2" x14ac:dyDescent="0.25">
      <c r="A79" t="s">
        <v>3024</v>
      </c>
      <c r="B79" t="s">
        <v>3025</v>
      </c>
    </row>
    <row r="80" spans="1:2" x14ac:dyDescent="0.25">
      <c r="A80" t="s">
        <v>3026</v>
      </c>
      <c r="B80" t="s">
        <v>263</v>
      </c>
    </row>
    <row r="81" spans="1:2" x14ac:dyDescent="0.25">
      <c r="A81" t="s">
        <v>3027</v>
      </c>
      <c r="B81" t="s">
        <v>3028</v>
      </c>
    </row>
    <row r="82" spans="1:2" x14ac:dyDescent="0.25">
      <c r="A82" t="s">
        <v>3029</v>
      </c>
      <c r="B82" t="s">
        <v>3030</v>
      </c>
    </row>
    <row r="83" spans="1:2" x14ac:dyDescent="0.25">
      <c r="A83" t="s">
        <v>3031</v>
      </c>
      <c r="B83" t="s">
        <v>3032</v>
      </c>
    </row>
    <row r="84" spans="1:2" x14ac:dyDescent="0.25">
      <c r="A84" t="s">
        <v>3033</v>
      </c>
      <c r="B84" t="s">
        <v>3034</v>
      </c>
    </row>
    <row r="85" spans="1:2" x14ac:dyDescent="0.25">
      <c r="A85" t="s">
        <v>3035</v>
      </c>
      <c r="B85" t="s">
        <v>3036</v>
      </c>
    </row>
    <row r="86" spans="1:2" x14ac:dyDescent="0.25">
      <c r="A86" t="s">
        <v>3037</v>
      </c>
      <c r="B86" t="s">
        <v>3038</v>
      </c>
    </row>
    <row r="87" spans="1:2" x14ac:dyDescent="0.25">
      <c r="A87" t="s">
        <v>3039</v>
      </c>
      <c r="B87" t="s">
        <v>3040</v>
      </c>
    </row>
    <row r="88" spans="1:2" x14ac:dyDescent="0.25">
      <c r="A88" t="s">
        <v>3041</v>
      </c>
      <c r="B88" t="s">
        <v>3042</v>
      </c>
    </row>
    <row r="89" spans="1:2" x14ac:dyDescent="0.25">
      <c r="A89" t="s">
        <v>3043</v>
      </c>
      <c r="B89" t="s">
        <v>3044</v>
      </c>
    </row>
    <row r="90" spans="1:2" x14ac:dyDescent="0.25">
      <c r="A90" t="s">
        <v>3045</v>
      </c>
      <c r="B90" t="s">
        <v>3046</v>
      </c>
    </row>
    <row r="91" spans="1:2" x14ac:dyDescent="0.25">
      <c r="A91" t="s">
        <v>3047</v>
      </c>
      <c r="B91" t="s">
        <v>3048</v>
      </c>
    </row>
    <row r="92" spans="1:2" x14ac:dyDescent="0.25">
      <c r="A92" t="s">
        <v>3049</v>
      </c>
      <c r="B92" t="s">
        <v>3050</v>
      </c>
    </row>
    <row r="93" spans="1:2" x14ac:dyDescent="0.25">
      <c r="A93" t="s">
        <v>3051</v>
      </c>
      <c r="B93" t="s">
        <v>3052</v>
      </c>
    </row>
    <row r="94" spans="1:2" x14ac:dyDescent="0.25">
      <c r="A94" t="s">
        <v>3053</v>
      </c>
      <c r="B94" t="s">
        <v>3054</v>
      </c>
    </row>
    <row r="95" spans="1:2" x14ac:dyDescent="0.25">
      <c r="A95" t="s">
        <v>3055</v>
      </c>
      <c r="B95" t="s">
        <v>3056</v>
      </c>
    </row>
    <row r="96" spans="1:2" x14ac:dyDescent="0.25">
      <c r="A96" t="s">
        <v>3057</v>
      </c>
      <c r="B96" t="s">
        <v>3058</v>
      </c>
    </row>
    <row r="97" spans="1:2" x14ac:dyDescent="0.25">
      <c r="A97" t="s">
        <v>3059</v>
      </c>
      <c r="B97" t="s">
        <v>3060</v>
      </c>
    </row>
    <row r="98" spans="1:2" x14ac:dyDescent="0.25">
      <c r="A98" t="s">
        <v>3061</v>
      </c>
      <c r="B98" t="s">
        <v>3062</v>
      </c>
    </row>
    <row r="99" spans="1:2" x14ac:dyDescent="0.25">
      <c r="A99" t="s">
        <v>3063</v>
      </c>
      <c r="B99" t="s">
        <v>3064</v>
      </c>
    </row>
    <row r="100" spans="1:2" x14ac:dyDescent="0.25">
      <c r="A100" t="s">
        <v>3065</v>
      </c>
      <c r="B100" t="s">
        <v>3066</v>
      </c>
    </row>
    <row r="101" spans="1:2" x14ac:dyDescent="0.25">
      <c r="A101" t="s">
        <v>3067</v>
      </c>
      <c r="B101" t="s">
        <v>3068</v>
      </c>
    </row>
    <row r="102" spans="1:2" x14ac:dyDescent="0.25">
      <c r="A102" t="s">
        <v>3069</v>
      </c>
      <c r="B102" t="s">
        <v>3070</v>
      </c>
    </row>
    <row r="103" spans="1:2" x14ac:dyDescent="0.25">
      <c r="A103" t="s">
        <v>3071</v>
      </c>
      <c r="B103" t="s">
        <v>3072</v>
      </c>
    </row>
    <row r="104" spans="1:2" x14ac:dyDescent="0.25">
      <c r="A104" t="s">
        <v>3073</v>
      </c>
      <c r="B104" t="s">
        <v>3074</v>
      </c>
    </row>
    <row r="105" spans="1:2" x14ac:dyDescent="0.25">
      <c r="A105" t="s">
        <v>3075</v>
      </c>
      <c r="B105" t="s">
        <v>3076</v>
      </c>
    </row>
    <row r="106" spans="1:2" x14ac:dyDescent="0.25">
      <c r="A106" t="s">
        <v>3077</v>
      </c>
      <c r="B106" t="s">
        <v>3078</v>
      </c>
    </row>
    <row r="107" spans="1:2" x14ac:dyDescent="0.25">
      <c r="A107" t="s">
        <v>3079</v>
      </c>
      <c r="B107" t="s">
        <v>3080</v>
      </c>
    </row>
    <row r="108" spans="1:2" x14ac:dyDescent="0.25">
      <c r="A108" t="s">
        <v>3081</v>
      </c>
      <c r="B108" t="s">
        <v>3082</v>
      </c>
    </row>
    <row r="109" spans="1:2" x14ac:dyDescent="0.25">
      <c r="A109" t="s">
        <v>3083</v>
      </c>
      <c r="B109" t="s">
        <v>3066</v>
      </c>
    </row>
    <row r="110" spans="1:2" x14ac:dyDescent="0.25">
      <c r="A110" t="s">
        <v>3084</v>
      </c>
      <c r="B110" t="s">
        <v>3085</v>
      </c>
    </row>
    <row r="111" spans="1:2" x14ac:dyDescent="0.25">
      <c r="A111" t="s">
        <v>3086</v>
      </c>
      <c r="B111" t="s">
        <v>3087</v>
      </c>
    </row>
    <row r="112" spans="1:2" x14ac:dyDescent="0.25">
      <c r="A112" t="s">
        <v>3088</v>
      </c>
      <c r="B112" t="s">
        <v>340</v>
      </c>
    </row>
    <row r="113" spans="1:2" x14ac:dyDescent="0.25">
      <c r="A113" t="s">
        <v>3089</v>
      </c>
      <c r="B113" t="s">
        <v>360</v>
      </c>
    </row>
    <row r="114" spans="1:2" x14ac:dyDescent="0.25">
      <c r="A114" t="s">
        <v>3090</v>
      </c>
      <c r="B114" t="s">
        <v>3091</v>
      </c>
    </row>
    <row r="115" spans="1:2" x14ac:dyDescent="0.25">
      <c r="A115" t="s">
        <v>3092</v>
      </c>
      <c r="B115" t="s">
        <v>3093</v>
      </c>
    </row>
    <row r="116" spans="1:2" x14ac:dyDescent="0.25">
      <c r="A116" t="s">
        <v>3094</v>
      </c>
      <c r="B116" t="s">
        <v>3095</v>
      </c>
    </row>
    <row r="117" spans="1:2" x14ac:dyDescent="0.25">
      <c r="A117" t="s">
        <v>3096</v>
      </c>
      <c r="B117" t="s">
        <v>3097</v>
      </c>
    </row>
    <row r="118" spans="1:2" x14ac:dyDescent="0.25">
      <c r="A118" t="s">
        <v>3098</v>
      </c>
      <c r="B118" t="s">
        <v>3099</v>
      </c>
    </row>
    <row r="119" spans="1:2" x14ac:dyDescent="0.25">
      <c r="A119" t="s">
        <v>3100</v>
      </c>
      <c r="B119" t="s">
        <v>3101</v>
      </c>
    </row>
    <row r="120" spans="1:2" x14ac:dyDescent="0.25">
      <c r="A120" t="s">
        <v>3102</v>
      </c>
      <c r="B120" t="s">
        <v>3103</v>
      </c>
    </row>
    <row r="121" spans="1:2" x14ac:dyDescent="0.25">
      <c r="A121" t="s">
        <v>3104</v>
      </c>
      <c r="B121" t="s">
        <v>3105</v>
      </c>
    </row>
    <row r="122" spans="1:2" x14ac:dyDescent="0.25">
      <c r="A122" t="s">
        <v>3106</v>
      </c>
      <c r="B122" t="s">
        <v>3107</v>
      </c>
    </row>
    <row r="123" spans="1:2" x14ac:dyDescent="0.25">
      <c r="A123" t="s">
        <v>3108</v>
      </c>
      <c r="B123" t="s">
        <v>3109</v>
      </c>
    </row>
    <row r="124" spans="1:2" x14ac:dyDescent="0.25">
      <c r="A124" t="s">
        <v>3110</v>
      </c>
      <c r="B124" t="s">
        <v>3111</v>
      </c>
    </row>
    <row r="125" spans="1:2" x14ac:dyDescent="0.25">
      <c r="A125" t="s">
        <v>3112</v>
      </c>
      <c r="B125" t="s">
        <v>3113</v>
      </c>
    </row>
    <row r="126" spans="1:2" x14ac:dyDescent="0.25">
      <c r="A126" t="s">
        <v>3114</v>
      </c>
      <c r="B126" t="s">
        <v>3115</v>
      </c>
    </row>
    <row r="127" spans="1:2" x14ac:dyDescent="0.25">
      <c r="A127" t="s">
        <v>3116</v>
      </c>
      <c r="B127" t="s">
        <v>3117</v>
      </c>
    </row>
    <row r="128" spans="1:2" x14ac:dyDescent="0.25">
      <c r="A128" t="s">
        <v>3118</v>
      </c>
      <c r="B128" t="s">
        <v>3119</v>
      </c>
    </row>
    <row r="129" spans="1:2" x14ac:dyDescent="0.25">
      <c r="A129" t="s">
        <v>3120</v>
      </c>
      <c r="B129" t="s">
        <v>3121</v>
      </c>
    </row>
    <row r="130" spans="1:2" x14ac:dyDescent="0.25">
      <c r="A130" t="s">
        <v>3122</v>
      </c>
      <c r="B130" t="s">
        <v>3123</v>
      </c>
    </row>
    <row r="131" spans="1:2" x14ac:dyDescent="0.25">
      <c r="A131" t="s">
        <v>3124</v>
      </c>
      <c r="B131" t="s">
        <v>3125</v>
      </c>
    </row>
    <row r="132" spans="1:2" x14ac:dyDescent="0.25">
      <c r="A132" t="s">
        <v>3126</v>
      </c>
      <c r="B132" t="s">
        <v>3127</v>
      </c>
    </row>
    <row r="133" spans="1:2" x14ac:dyDescent="0.25">
      <c r="A133" t="s">
        <v>3128</v>
      </c>
      <c r="B133" t="s">
        <v>3129</v>
      </c>
    </row>
    <row r="134" spans="1:2" x14ac:dyDescent="0.25">
      <c r="A134" t="s">
        <v>3130</v>
      </c>
      <c r="B134" t="s">
        <v>3131</v>
      </c>
    </row>
    <row r="135" spans="1:2" x14ac:dyDescent="0.25">
      <c r="A135" t="s">
        <v>3132</v>
      </c>
      <c r="B135" t="s">
        <v>3133</v>
      </c>
    </row>
    <row r="136" spans="1:2" x14ac:dyDescent="0.25">
      <c r="A136" t="s">
        <v>3134</v>
      </c>
      <c r="B136" t="s">
        <v>3135</v>
      </c>
    </row>
    <row r="137" spans="1:2" x14ac:dyDescent="0.25">
      <c r="A137" t="s">
        <v>3136</v>
      </c>
      <c r="B137" t="s">
        <v>3137</v>
      </c>
    </row>
    <row r="138" spans="1:2" x14ac:dyDescent="0.25">
      <c r="A138" t="s">
        <v>3138</v>
      </c>
      <c r="B138" t="s">
        <v>3139</v>
      </c>
    </row>
    <row r="139" spans="1:2" x14ac:dyDescent="0.25">
      <c r="A139" t="s">
        <v>3140</v>
      </c>
      <c r="B139" t="s">
        <v>3141</v>
      </c>
    </row>
    <row r="140" spans="1:2" x14ac:dyDescent="0.25">
      <c r="A140" t="s">
        <v>3142</v>
      </c>
      <c r="B140" t="s">
        <v>3143</v>
      </c>
    </row>
    <row r="141" spans="1:2" x14ac:dyDescent="0.25">
      <c r="A141" t="s">
        <v>3144</v>
      </c>
      <c r="B141" t="s">
        <v>3145</v>
      </c>
    </row>
    <row r="142" spans="1:2" x14ac:dyDescent="0.25">
      <c r="A142" t="s">
        <v>3146</v>
      </c>
      <c r="B142" t="s">
        <v>3147</v>
      </c>
    </row>
    <row r="143" spans="1:2" x14ac:dyDescent="0.25">
      <c r="A143" t="s">
        <v>3148</v>
      </c>
      <c r="B143" t="s">
        <v>3103</v>
      </c>
    </row>
    <row r="144" spans="1:2" x14ac:dyDescent="0.25">
      <c r="A144" t="s">
        <v>3149</v>
      </c>
      <c r="B144" t="s">
        <v>3150</v>
      </c>
    </row>
    <row r="145" spans="1:2" x14ac:dyDescent="0.25">
      <c r="A145" t="s">
        <v>3151</v>
      </c>
      <c r="B145" t="s">
        <v>3152</v>
      </c>
    </row>
    <row r="146" spans="1:2" x14ac:dyDescent="0.25">
      <c r="A146" t="s">
        <v>3153</v>
      </c>
      <c r="B146" t="s">
        <v>3154</v>
      </c>
    </row>
    <row r="147" spans="1:2" x14ac:dyDescent="0.25">
      <c r="A147" t="s">
        <v>3155</v>
      </c>
      <c r="B147" t="s">
        <v>3156</v>
      </c>
    </row>
    <row r="148" spans="1:2" x14ac:dyDescent="0.25">
      <c r="A148" t="s">
        <v>3157</v>
      </c>
      <c r="B148" t="s">
        <v>3158</v>
      </c>
    </row>
    <row r="149" spans="1:2" x14ac:dyDescent="0.25">
      <c r="A149" t="s">
        <v>3159</v>
      </c>
      <c r="B149" t="s">
        <v>3160</v>
      </c>
    </row>
    <row r="150" spans="1:2" x14ac:dyDescent="0.25">
      <c r="A150" t="s">
        <v>3161</v>
      </c>
      <c r="B150" t="s">
        <v>3162</v>
      </c>
    </row>
    <row r="151" spans="1:2" x14ac:dyDescent="0.25">
      <c r="A151" t="s">
        <v>3163</v>
      </c>
      <c r="B151" t="s">
        <v>3164</v>
      </c>
    </row>
    <row r="152" spans="1:2" x14ac:dyDescent="0.25">
      <c r="A152" t="s">
        <v>3165</v>
      </c>
      <c r="B152" t="s">
        <v>3166</v>
      </c>
    </row>
    <row r="153" spans="1:2" x14ac:dyDescent="0.25">
      <c r="A153" t="s">
        <v>3167</v>
      </c>
      <c r="B153" t="s">
        <v>3168</v>
      </c>
    </row>
    <row r="154" spans="1:2" x14ac:dyDescent="0.25">
      <c r="A154" t="s">
        <v>3169</v>
      </c>
      <c r="B154" t="s">
        <v>3170</v>
      </c>
    </row>
    <row r="155" spans="1:2" x14ac:dyDescent="0.25">
      <c r="A155" t="s">
        <v>3171</v>
      </c>
      <c r="B155" t="s">
        <v>3172</v>
      </c>
    </row>
    <row r="156" spans="1:2" x14ac:dyDescent="0.25">
      <c r="A156" t="s">
        <v>3173</v>
      </c>
      <c r="B156" t="s">
        <v>3174</v>
      </c>
    </row>
    <row r="157" spans="1:2" x14ac:dyDescent="0.25">
      <c r="A157" t="s">
        <v>3175</v>
      </c>
      <c r="B157" t="s">
        <v>3176</v>
      </c>
    </row>
    <row r="158" spans="1:2" x14ac:dyDescent="0.25">
      <c r="A158" t="s">
        <v>3177</v>
      </c>
      <c r="B158" t="s">
        <v>3178</v>
      </c>
    </row>
    <row r="159" spans="1:2" x14ac:dyDescent="0.25">
      <c r="A159" t="s">
        <v>3179</v>
      </c>
      <c r="B159" t="s">
        <v>3180</v>
      </c>
    </row>
    <row r="160" spans="1:2" x14ac:dyDescent="0.25">
      <c r="A160" t="s">
        <v>3181</v>
      </c>
      <c r="B160" t="s">
        <v>3182</v>
      </c>
    </row>
    <row r="161" spans="1:2" x14ac:dyDescent="0.25">
      <c r="A161" t="s">
        <v>3183</v>
      </c>
      <c r="B161" t="s">
        <v>3184</v>
      </c>
    </row>
    <row r="162" spans="1:2" x14ac:dyDescent="0.25">
      <c r="A162" t="s">
        <v>3185</v>
      </c>
      <c r="B162" t="s">
        <v>3186</v>
      </c>
    </row>
    <row r="163" spans="1:2" x14ac:dyDescent="0.25">
      <c r="A163" t="s">
        <v>3187</v>
      </c>
      <c r="B163" t="s">
        <v>3188</v>
      </c>
    </row>
    <row r="164" spans="1:2" x14ac:dyDescent="0.25">
      <c r="A164" t="s">
        <v>3189</v>
      </c>
      <c r="B164" t="s">
        <v>3190</v>
      </c>
    </row>
    <row r="165" spans="1:2" x14ac:dyDescent="0.25">
      <c r="A165" t="s">
        <v>3191</v>
      </c>
      <c r="B165" t="s">
        <v>3192</v>
      </c>
    </row>
    <row r="166" spans="1:2" x14ac:dyDescent="0.25">
      <c r="A166" t="s">
        <v>3193</v>
      </c>
      <c r="B166" t="s">
        <v>3194</v>
      </c>
    </row>
    <row r="167" spans="1:2" x14ac:dyDescent="0.25">
      <c r="A167" t="s">
        <v>3195</v>
      </c>
      <c r="B167" t="s">
        <v>3196</v>
      </c>
    </row>
    <row r="168" spans="1:2" x14ac:dyDescent="0.25">
      <c r="A168" t="s">
        <v>3197</v>
      </c>
      <c r="B168" t="s">
        <v>3198</v>
      </c>
    </row>
    <row r="169" spans="1:2" x14ac:dyDescent="0.25">
      <c r="A169" t="s">
        <v>3199</v>
      </c>
      <c r="B169" t="s">
        <v>3200</v>
      </c>
    </row>
    <row r="170" spans="1:2" x14ac:dyDescent="0.25">
      <c r="A170" t="s">
        <v>3199</v>
      </c>
      <c r="B170" t="s">
        <v>3201</v>
      </c>
    </row>
    <row r="171" spans="1:2" x14ac:dyDescent="0.25">
      <c r="A171" t="s">
        <v>3199</v>
      </c>
      <c r="B171" t="s">
        <v>3202</v>
      </c>
    </row>
    <row r="172" spans="1:2" x14ac:dyDescent="0.25">
      <c r="A172" t="s">
        <v>3203</v>
      </c>
      <c r="B172" t="s">
        <v>3204</v>
      </c>
    </row>
    <row r="173" spans="1:2" x14ac:dyDescent="0.25">
      <c r="A173" t="s">
        <v>3205</v>
      </c>
      <c r="B173" t="s">
        <v>3206</v>
      </c>
    </row>
    <row r="174" spans="1:2" x14ac:dyDescent="0.25">
      <c r="A174" t="s">
        <v>3205</v>
      </c>
      <c r="B174" t="s">
        <v>3207</v>
      </c>
    </row>
    <row r="175" spans="1:2" x14ac:dyDescent="0.25">
      <c r="A175" t="s">
        <v>3208</v>
      </c>
      <c r="B175" t="s">
        <v>3209</v>
      </c>
    </row>
    <row r="176" spans="1:2" x14ac:dyDescent="0.25">
      <c r="A176" t="s">
        <v>3208</v>
      </c>
      <c r="B176" t="s">
        <v>3210</v>
      </c>
    </row>
    <row r="177" spans="1:2" x14ac:dyDescent="0.25">
      <c r="A177" t="s">
        <v>3211</v>
      </c>
      <c r="B177" t="s">
        <v>3212</v>
      </c>
    </row>
    <row r="178" spans="1:2" x14ac:dyDescent="0.25">
      <c r="A178" t="s">
        <v>3211</v>
      </c>
      <c r="B178" t="s">
        <v>3213</v>
      </c>
    </row>
    <row r="179" spans="1:2" x14ac:dyDescent="0.25">
      <c r="A179" t="s">
        <v>3214</v>
      </c>
      <c r="B179" t="s">
        <v>3215</v>
      </c>
    </row>
    <row r="180" spans="1:2" x14ac:dyDescent="0.25">
      <c r="A180" t="s">
        <v>3214</v>
      </c>
      <c r="B180" t="s">
        <v>3216</v>
      </c>
    </row>
    <row r="181" spans="1:2" x14ac:dyDescent="0.25">
      <c r="A181" t="s">
        <v>3214</v>
      </c>
      <c r="B181" t="s">
        <v>3202</v>
      </c>
    </row>
    <row r="182" spans="1:2" x14ac:dyDescent="0.25">
      <c r="A182" t="s">
        <v>3217</v>
      </c>
      <c r="B182" t="s">
        <v>3218</v>
      </c>
    </row>
    <row r="183" spans="1:2" x14ac:dyDescent="0.25">
      <c r="A183" t="s">
        <v>3219</v>
      </c>
      <c r="B183" t="s">
        <v>3220</v>
      </c>
    </row>
    <row r="184" spans="1:2" x14ac:dyDescent="0.25">
      <c r="A184" t="s">
        <v>3221</v>
      </c>
      <c r="B184" t="s">
        <v>3222</v>
      </c>
    </row>
    <row r="185" spans="1:2" x14ac:dyDescent="0.25">
      <c r="A185" t="s">
        <v>3223</v>
      </c>
      <c r="B185" t="s">
        <v>3224</v>
      </c>
    </row>
    <row r="186" spans="1:2" x14ac:dyDescent="0.25">
      <c r="A186" t="s">
        <v>3225</v>
      </c>
      <c r="B186" t="s">
        <v>3226</v>
      </c>
    </row>
    <row r="187" spans="1:2" x14ac:dyDescent="0.25">
      <c r="A187" t="s">
        <v>3227</v>
      </c>
      <c r="B187" t="s">
        <v>3228</v>
      </c>
    </row>
    <row r="188" spans="1:2" x14ac:dyDescent="0.25">
      <c r="A188" t="s">
        <v>3229</v>
      </c>
      <c r="B188" t="s">
        <v>3230</v>
      </c>
    </row>
    <row r="189" spans="1:2" x14ac:dyDescent="0.25">
      <c r="A189" t="s">
        <v>3231</v>
      </c>
      <c r="B189" t="s">
        <v>3232</v>
      </c>
    </row>
    <row r="190" spans="1:2" x14ac:dyDescent="0.25">
      <c r="A190" t="s">
        <v>3233</v>
      </c>
      <c r="B190" t="s">
        <v>3234</v>
      </c>
    </row>
    <row r="191" spans="1:2" x14ac:dyDescent="0.25">
      <c r="A191" t="s">
        <v>3233</v>
      </c>
      <c r="B191" t="s">
        <v>3235</v>
      </c>
    </row>
    <row r="192" spans="1:2" x14ac:dyDescent="0.25">
      <c r="A192" t="s">
        <v>3233</v>
      </c>
      <c r="B192" t="s">
        <v>3236</v>
      </c>
    </row>
    <row r="193" spans="1:2" x14ac:dyDescent="0.25">
      <c r="A193" t="s">
        <v>3237</v>
      </c>
      <c r="B193" t="s">
        <v>3238</v>
      </c>
    </row>
    <row r="194" spans="1:2" x14ac:dyDescent="0.25">
      <c r="A194" t="s">
        <v>3239</v>
      </c>
      <c r="B194" t="s">
        <v>3240</v>
      </c>
    </row>
    <row r="195" spans="1:2" x14ac:dyDescent="0.25">
      <c r="A195" t="s">
        <v>3239</v>
      </c>
      <c r="B195" t="s">
        <v>3241</v>
      </c>
    </row>
    <row r="196" spans="1:2" x14ac:dyDescent="0.25">
      <c r="A196" t="s">
        <v>3242</v>
      </c>
      <c r="B196" t="s">
        <v>3243</v>
      </c>
    </row>
    <row r="197" spans="1:2" x14ac:dyDescent="0.25">
      <c r="A197" t="s">
        <v>3244</v>
      </c>
      <c r="B197" t="s">
        <v>3245</v>
      </c>
    </row>
    <row r="198" spans="1:2" x14ac:dyDescent="0.25">
      <c r="A198" t="s">
        <v>3246</v>
      </c>
      <c r="B198" t="s">
        <v>3247</v>
      </c>
    </row>
    <row r="199" spans="1:2" x14ac:dyDescent="0.25">
      <c r="A199" t="s">
        <v>3248</v>
      </c>
      <c r="B199" t="s">
        <v>3249</v>
      </c>
    </row>
    <row r="200" spans="1:2" x14ac:dyDescent="0.25">
      <c r="A200" t="s">
        <v>3250</v>
      </c>
      <c r="B200" t="s">
        <v>3251</v>
      </c>
    </row>
    <row r="201" spans="1:2" x14ac:dyDescent="0.25">
      <c r="A201" t="s">
        <v>3252</v>
      </c>
      <c r="B201" t="s">
        <v>3253</v>
      </c>
    </row>
    <row r="202" spans="1:2" x14ac:dyDescent="0.25">
      <c r="A202" t="s">
        <v>3254</v>
      </c>
      <c r="B202" t="s">
        <v>3255</v>
      </c>
    </row>
    <row r="203" spans="1:2" x14ac:dyDescent="0.25">
      <c r="A203" t="s">
        <v>3256</v>
      </c>
      <c r="B203" t="s">
        <v>3257</v>
      </c>
    </row>
    <row r="204" spans="1:2" x14ac:dyDescent="0.25">
      <c r="A204" t="s">
        <v>3258</v>
      </c>
      <c r="B204" t="s">
        <v>3259</v>
      </c>
    </row>
    <row r="205" spans="1:2" x14ac:dyDescent="0.25">
      <c r="A205" t="s">
        <v>3260</v>
      </c>
      <c r="B205" t="s">
        <v>3261</v>
      </c>
    </row>
    <row r="206" spans="1:2" x14ac:dyDescent="0.25">
      <c r="A206" t="s">
        <v>3262</v>
      </c>
      <c r="B206" t="s">
        <v>3263</v>
      </c>
    </row>
    <row r="207" spans="1:2" x14ac:dyDescent="0.25">
      <c r="A207" t="s">
        <v>3264</v>
      </c>
      <c r="B207" t="s">
        <v>3265</v>
      </c>
    </row>
    <row r="208" spans="1:2" x14ac:dyDescent="0.25">
      <c r="A208" t="s">
        <v>3266</v>
      </c>
      <c r="B208" t="s">
        <v>3267</v>
      </c>
    </row>
    <row r="209" spans="1:2" x14ac:dyDescent="0.25">
      <c r="A209" t="s">
        <v>3268</v>
      </c>
      <c r="B209" t="s">
        <v>3269</v>
      </c>
    </row>
    <row r="210" spans="1:2" x14ac:dyDescent="0.25">
      <c r="A210" t="s">
        <v>3270</v>
      </c>
      <c r="B210" t="s">
        <v>3271</v>
      </c>
    </row>
    <row r="211" spans="1:2" x14ac:dyDescent="0.25">
      <c r="A211" t="s">
        <v>3272</v>
      </c>
      <c r="B211" t="s">
        <v>3273</v>
      </c>
    </row>
    <row r="212" spans="1:2" x14ac:dyDescent="0.25">
      <c r="A212" t="s">
        <v>3274</v>
      </c>
      <c r="B212" t="s">
        <v>3275</v>
      </c>
    </row>
    <row r="213" spans="1:2" x14ac:dyDescent="0.25">
      <c r="A213" t="s">
        <v>3276</v>
      </c>
      <c r="B213" t="s">
        <v>3277</v>
      </c>
    </row>
    <row r="214" spans="1:2" x14ac:dyDescent="0.25">
      <c r="A214" t="s">
        <v>3278</v>
      </c>
      <c r="B214" t="s">
        <v>3279</v>
      </c>
    </row>
    <row r="215" spans="1:2" x14ac:dyDescent="0.25">
      <c r="A215" t="s">
        <v>3280</v>
      </c>
      <c r="B215" t="s">
        <v>3275</v>
      </c>
    </row>
    <row r="216" spans="1:2" x14ac:dyDescent="0.25">
      <c r="A216" t="s">
        <v>3281</v>
      </c>
      <c r="B216" t="s">
        <v>3273</v>
      </c>
    </row>
    <row r="217" spans="1:2" x14ac:dyDescent="0.25">
      <c r="A217" t="s">
        <v>3282</v>
      </c>
      <c r="B217" t="s">
        <v>3283</v>
      </c>
    </row>
    <row r="218" spans="1:2" x14ac:dyDescent="0.25">
      <c r="A218" t="s">
        <v>3284</v>
      </c>
      <c r="B218" t="s">
        <v>3285</v>
      </c>
    </row>
    <row r="219" spans="1:2" x14ac:dyDescent="0.25">
      <c r="A219" t="s">
        <v>3286</v>
      </c>
      <c r="B219" t="s">
        <v>3287</v>
      </c>
    </row>
    <row r="220" spans="1:2" x14ac:dyDescent="0.25">
      <c r="A220" t="s">
        <v>3288</v>
      </c>
      <c r="B220" t="s">
        <v>3289</v>
      </c>
    </row>
    <row r="221" spans="1:2" x14ac:dyDescent="0.25">
      <c r="A221" t="s">
        <v>3290</v>
      </c>
      <c r="B221" t="s">
        <v>3291</v>
      </c>
    </row>
    <row r="222" spans="1:2" x14ac:dyDescent="0.25">
      <c r="A222" t="s">
        <v>3292</v>
      </c>
      <c r="B222" t="s">
        <v>3293</v>
      </c>
    </row>
    <row r="223" spans="1:2" x14ac:dyDescent="0.25">
      <c r="A223" t="s">
        <v>3294</v>
      </c>
      <c r="B223" t="s">
        <v>3295</v>
      </c>
    </row>
    <row r="224" spans="1:2" x14ac:dyDescent="0.25">
      <c r="A224" t="s">
        <v>3296</v>
      </c>
      <c r="B224" t="s">
        <v>3297</v>
      </c>
    </row>
    <row r="225" spans="1:2" x14ac:dyDescent="0.25">
      <c r="A225" t="s">
        <v>3298</v>
      </c>
      <c r="B225" t="s">
        <v>3299</v>
      </c>
    </row>
    <row r="226" spans="1:2" x14ac:dyDescent="0.25">
      <c r="A226" t="s">
        <v>3300</v>
      </c>
      <c r="B226" t="s">
        <v>3301</v>
      </c>
    </row>
    <row r="227" spans="1:2" x14ac:dyDescent="0.25">
      <c r="A227" t="s">
        <v>3302</v>
      </c>
      <c r="B227" t="s">
        <v>3303</v>
      </c>
    </row>
    <row r="228" spans="1:2" x14ac:dyDescent="0.25">
      <c r="A228" t="s">
        <v>3304</v>
      </c>
      <c r="B228" t="s">
        <v>3305</v>
      </c>
    </row>
    <row r="229" spans="1:2" x14ac:dyDescent="0.25">
      <c r="A229" t="s">
        <v>3306</v>
      </c>
      <c r="B229" t="s">
        <v>3200</v>
      </c>
    </row>
    <row r="230" spans="1:2" x14ac:dyDescent="0.25">
      <c r="A230" t="s">
        <v>3307</v>
      </c>
      <c r="B230" t="s">
        <v>3308</v>
      </c>
    </row>
    <row r="231" spans="1:2" x14ac:dyDescent="0.25">
      <c r="A231" t="s">
        <v>3309</v>
      </c>
      <c r="B231" t="s">
        <v>3310</v>
      </c>
    </row>
    <row r="232" spans="1:2" x14ac:dyDescent="0.25">
      <c r="A232" t="s">
        <v>3311</v>
      </c>
      <c r="B232" t="s">
        <v>3257</v>
      </c>
    </row>
    <row r="233" spans="1:2" x14ac:dyDescent="0.25">
      <c r="A233" t="s">
        <v>3312</v>
      </c>
      <c r="B233" t="s">
        <v>3313</v>
      </c>
    </row>
    <row r="234" spans="1:2" x14ac:dyDescent="0.25">
      <c r="A234" t="s">
        <v>3314</v>
      </c>
      <c r="B234" t="s">
        <v>3315</v>
      </c>
    </row>
    <row r="235" spans="1:2" x14ac:dyDescent="0.25">
      <c r="A235" t="s">
        <v>3316</v>
      </c>
      <c r="B235" t="s">
        <v>3317</v>
      </c>
    </row>
    <row r="236" spans="1:2" x14ac:dyDescent="0.25">
      <c r="A236" t="s">
        <v>3318</v>
      </c>
      <c r="B236" t="s">
        <v>3319</v>
      </c>
    </row>
    <row r="237" spans="1:2" x14ac:dyDescent="0.25">
      <c r="A237" t="s">
        <v>3320</v>
      </c>
      <c r="B237" t="s">
        <v>3321</v>
      </c>
    </row>
    <row r="238" spans="1:2" x14ac:dyDescent="0.25">
      <c r="A238" t="s">
        <v>3322</v>
      </c>
      <c r="B238" t="s">
        <v>116</v>
      </c>
    </row>
    <row r="239" spans="1:2" x14ac:dyDescent="0.25">
      <c r="A239" t="s">
        <v>3323</v>
      </c>
      <c r="B239" t="s">
        <v>3324</v>
      </c>
    </row>
    <row r="240" spans="1:2" x14ac:dyDescent="0.25">
      <c r="A240" t="s">
        <v>3325</v>
      </c>
      <c r="B240" t="s">
        <v>3326</v>
      </c>
    </row>
    <row r="241" spans="1:2" x14ac:dyDescent="0.25">
      <c r="A241" t="s">
        <v>3327</v>
      </c>
      <c r="B241" t="s">
        <v>3328</v>
      </c>
    </row>
    <row r="242" spans="1:2" x14ac:dyDescent="0.25">
      <c r="A242" t="s">
        <v>3329</v>
      </c>
      <c r="B242" t="s">
        <v>3330</v>
      </c>
    </row>
    <row r="243" spans="1:2" x14ac:dyDescent="0.25">
      <c r="A243" t="s">
        <v>3331</v>
      </c>
      <c r="B243" t="s">
        <v>3332</v>
      </c>
    </row>
    <row r="244" spans="1:2" x14ac:dyDescent="0.25">
      <c r="A244" t="s">
        <v>3333</v>
      </c>
      <c r="B244" t="s">
        <v>3334</v>
      </c>
    </row>
    <row r="245" spans="1:2" x14ac:dyDescent="0.25">
      <c r="A245" t="s">
        <v>3335</v>
      </c>
      <c r="B245" t="s">
        <v>3336</v>
      </c>
    </row>
    <row r="246" spans="1:2" x14ac:dyDescent="0.25">
      <c r="A246" t="s">
        <v>3337</v>
      </c>
      <c r="B246" t="s">
        <v>3338</v>
      </c>
    </row>
    <row r="247" spans="1:2" x14ac:dyDescent="0.25">
      <c r="A247" t="s">
        <v>3339</v>
      </c>
      <c r="B247" t="s">
        <v>3340</v>
      </c>
    </row>
    <row r="248" spans="1:2" x14ac:dyDescent="0.25">
      <c r="A248" t="s">
        <v>3341</v>
      </c>
      <c r="B248" t="s">
        <v>3342</v>
      </c>
    </row>
    <row r="249" spans="1:2" x14ac:dyDescent="0.25">
      <c r="A249" t="s">
        <v>3343</v>
      </c>
      <c r="B249" t="s">
        <v>3344</v>
      </c>
    </row>
    <row r="250" spans="1:2" x14ac:dyDescent="0.25">
      <c r="A250" t="s">
        <v>3345</v>
      </c>
      <c r="B250" t="s">
        <v>3346</v>
      </c>
    </row>
    <row r="251" spans="1:2" x14ac:dyDescent="0.25">
      <c r="A251" t="s">
        <v>3347</v>
      </c>
      <c r="B251" t="s">
        <v>3348</v>
      </c>
    </row>
    <row r="252" spans="1:2" x14ac:dyDescent="0.25">
      <c r="A252" t="s">
        <v>3349</v>
      </c>
      <c r="B252" t="s">
        <v>3350</v>
      </c>
    </row>
    <row r="253" spans="1:2" x14ac:dyDescent="0.25">
      <c r="A253" t="s">
        <v>3351</v>
      </c>
      <c r="B253" t="s">
        <v>3352</v>
      </c>
    </row>
    <row r="254" spans="1:2" x14ac:dyDescent="0.25">
      <c r="A254" t="s">
        <v>3353</v>
      </c>
      <c r="B254" t="s">
        <v>3354</v>
      </c>
    </row>
    <row r="255" spans="1:2" x14ac:dyDescent="0.25">
      <c r="A255" t="s">
        <v>3355</v>
      </c>
      <c r="B255" t="s">
        <v>3356</v>
      </c>
    </row>
    <row r="256" spans="1:2" x14ac:dyDescent="0.25">
      <c r="A256" t="s">
        <v>3357</v>
      </c>
      <c r="B256" t="s">
        <v>3358</v>
      </c>
    </row>
    <row r="257" spans="1:2" x14ac:dyDescent="0.25">
      <c r="A257" t="s">
        <v>3359</v>
      </c>
      <c r="B257" t="s">
        <v>3360</v>
      </c>
    </row>
    <row r="258" spans="1:2" x14ac:dyDescent="0.25">
      <c r="A258" t="s">
        <v>3361</v>
      </c>
      <c r="B258" t="s">
        <v>3362</v>
      </c>
    </row>
    <row r="259" spans="1:2" x14ac:dyDescent="0.25">
      <c r="A259" t="s">
        <v>3363</v>
      </c>
      <c r="B259" t="s">
        <v>3364</v>
      </c>
    </row>
    <row r="260" spans="1:2" x14ac:dyDescent="0.25">
      <c r="A260" t="s">
        <v>3365</v>
      </c>
      <c r="B260" t="s">
        <v>3366</v>
      </c>
    </row>
    <row r="261" spans="1:2" x14ac:dyDescent="0.25">
      <c r="A261" t="s">
        <v>3367</v>
      </c>
      <c r="B261" t="s">
        <v>3368</v>
      </c>
    </row>
    <row r="262" spans="1:2" x14ac:dyDescent="0.25">
      <c r="A262" t="s">
        <v>3369</v>
      </c>
      <c r="B262" t="s">
        <v>3370</v>
      </c>
    </row>
    <row r="263" spans="1:2" x14ac:dyDescent="0.25">
      <c r="A263" t="s">
        <v>3371</v>
      </c>
      <c r="B263" t="s">
        <v>3372</v>
      </c>
    </row>
    <row r="264" spans="1:2" x14ac:dyDescent="0.25">
      <c r="A264" t="s">
        <v>3373</v>
      </c>
      <c r="B264" t="s">
        <v>3374</v>
      </c>
    </row>
    <row r="265" spans="1:2" x14ac:dyDescent="0.25">
      <c r="A265" t="s">
        <v>3375</v>
      </c>
      <c r="B265" t="s">
        <v>3376</v>
      </c>
    </row>
    <row r="266" spans="1:2" x14ac:dyDescent="0.25">
      <c r="A266" t="s">
        <v>3377</v>
      </c>
      <c r="B266" t="s">
        <v>3378</v>
      </c>
    </row>
    <row r="267" spans="1:2" x14ac:dyDescent="0.25">
      <c r="A267" t="s">
        <v>3379</v>
      </c>
      <c r="B267" t="s">
        <v>3380</v>
      </c>
    </row>
    <row r="268" spans="1:2" x14ac:dyDescent="0.25">
      <c r="A268" t="s">
        <v>3381</v>
      </c>
      <c r="B268" t="s">
        <v>3382</v>
      </c>
    </row>
    <row r="269" spans="1:2" x14ac:dyDescent="0.25">
      <c r="A269" t="s">
        <v>3383</v>
      </c>
      <c r="B269" t="s">
        <v>3384</v>
      </c>
    </row>
    <row r="270" spans="1:2" x14ac:dyDescent="0.25">
      <c r="A270" t="s">
        <v>3385</v>
      </c>
      <c r="B270" t="s">
        <v>3386</v>
      </c>
    </row>
    <row r="271" spans="1:2" x14ac:dyDescent="0.25">
      <c r="A271" t="s">
        <v>3387</v>
      </c>
      <c r="B271" t="s">
        <v>3388</v>
      </c>
    </row>
    <row r="272" spans="1:2" x14ac:dyDescent="0.25">
      <c r="A272" t="s">
        <v>3389</v>
      </c>
      <c r="B272" t="s">
        <v>3390</v>
      </c>
    </row>
    <row r="273" spans="1:2" x14ac:dyDescent="0.25">
      <c r="A273" t="s">
        <v>3391</v>
      </c>
      <c r="B273" t="s">
        <v>3392</v>
      </c>
    </row>
    <row r="274" spans="1:2" x14ac:dyDescent="0.25">
      <c r="A274" t="s">
        <v>3393</v>
      </c>
      <c r="B274" t="s">
        <v>3394</v>
      </c>
    </row>
    <row r="275" spans="1:2" x14ac:dyDescent="0.25">
      <c r="A275" t="s">
        <v>3395</v>
      </c>
      <c r="B275" t="s">
        <v>3396</v>
      </c>
    </row>
    <row r="276" spans="1:2" x14ac:dyDescent="0.25">
      <c r="A276" t="s">
        <v>3397</v>
      </c>
      <c r="B276" t="s">
        <v>3398</v>
      </c>
    </row>
    <row r="277" spans="1:2" x14ac:dyDescent="0.25">
      <c r="A277" t="s">
        <v>3399</v>
      </c>
      <c r="B277" t="s">
        <v>3400</v>
      </c>
    </row>
    <row r="278" spans="1:2" x14ac:dyDescent="0.25">
      <c r="A278" t="s">
        <v>3401</v>
      </c>
      <c r="B278" t="s">
        <v>3402</v>
      </c>
    </row>
    <row r="279" spans="1:2" x14ac:dyDescent="0.25">
      <c r="A279" t="s">
        <v>3403</v>
      </c>
      <c r="B279" t="s">
        <v>3404</v>
      </c>
    </row>
    <row r="280" spans="1:2" x14ac:dyDescent="0.25">
      <c r="A280" t="s">
        <v>3405</v>
      </c>
      <c r="B280" t="s">
        <v>3406</v>
      </c>
    </row>
    <row r="281" spans="1:2" x14ac:dyDescent="0.25">
      <c r="A281" t="s">
        <v>3407</v>
      </c>
      <c r="B281" t="s">
        <v>3408</v>
      </c>
    </row>
    <row r="282" spans="1:2" x14ac:dyDescent="0.25">
      <c r="A282" t="s">
        <v>3409</v>
      </c>
      <c r="B282" t="s">
        <v>3410</v>
      </c>
    </row>
    <row r="283" spans="1:2" x14ac:dyDescent="0.25">
      <c r="A283" t="s">
        <v>3411</v>
      </c>
      <c r="B283" t="s">
        <v>3412</v>
      </c>
    </row>
    <row r="284" spans="1:2" x14ac:dyDescent="0.25">
      <c r="A284" t="s">
        <v>3413</v>
      </c>
      <c r="B284" t="s">
        <v>3414</v>
      </c>
    </row>
    <row r="285" spans="1:2" x14ac:dyDescent="0.25">
      <c r="A285" t="s">
        <v>3415</v>
      </c>
      <c r="B285" t="s">
        <v>3416</v>
      </c>
    </row>
    <row r="286" spans="1:2" x14ac:dyDescent="0.25">
      <c r="A286" t="s">
        <v>3417</v>
      </c>
      <c r="B286" t="s">
        <v>3418</v>
      </c>
    </row>
    <row r="287" spans="1:2" x14ac:dyDescent="0.25">
      <c r="A287" t="s">
        <v>3419</v>
      </c>
      <c r="B287" t="s">
        <v>3420</v>
      </c>
    </row>
    <row r="288" spans="1:2" x14ac:dyDescent="0.25">
      <c r="A288" t="s">
        <v>3421</v>
      </c>
      <c r="B288" t="s">
        <v>3422</v>
      </c>
    </row>
    <row r="289" spans="1:2" x14ac:dyDescent="0.25">
      <c r="A289" t="s">
        <v>3423</v>
      </c>
      <c r="B289" t="s">
        <v>3424</v>
      </c>
    </row>
    <row r="290" spans="1:2" x14ac:dyDescent="0.25">
      <c r="A290" t="s">
        <v>3425</v>
      </c>
      <c r="B290" t="s">
        <v>3426</v>
      </c>
    </row>
    <row r="291" spans="1:2" x14ac:dyDescent="0.25">
      <c r="A291" t="s">
        <v>3427</v>
      </c>
      <c r="B291" t="s">
        <v>3428</v>
      </c>
    </row>
    <row r="292" spans="1:2" x14ac:dyDescent="0.25">
      <c r="A292" t="s">
        <v>3429</v>
      </c>
      <c r="B292" t="s">
        <v>3430</v>
      </c>
    </row>
    <row r="293" spans="1:2" x14ac:dyDescent="0.25">
      <c r="A293" t="s">
        <v>3431</v>
      </c>
      <c r="B293" t="s">
        <v>3432</v>
      </c>
    </row>
    <row r="294" spans="1:2" x14ac:dyDescent="0.25">
      <c r="A294" t="s">
        <v>3433</v>
      </c>
      <c r="B294" t="s">
        <v>3434</v>
      </c>
    </row>
    <row r="295" spans="1:2" x14ac:dyDescent="0.25">
      <c r="A295" t="s">
        <v>3435</v>
      </c>
      <c r="B295" t="s">
        <v>3436</v>
      </c>
    </row>
    <row r="296" spans="1:2" x14ac:dyDescent="0.25">
      <c r="A296" t="s">
        <v>3437</v>
      </c>
      <c r="B296" t="s">
        <v>3438</v>
      </c>
    </row>
    <row r="297" spans="1:2" x14ac:dyDescent="0.25">
      <c r="A297" t="s">
        <v>3439</v>
      </c>
      <c r="B297" t="s">
        <v>3440</v>
      </c>
    </row>
    <row r="298" spans="1:2" x14ac:dyDescent="0.25">
      <c r="A298" t="s">
        <v>3441</v>
      </c>
      <c r="B298" t="s">
        <v>3442</v>
      </c>
    </row>
    <row r="299" spans="1:2" x14ac:dyDescent="0.25">
      <c r="A299" t="s">
        <v>3443</v>
      </c>
      <c r="B299" t="s">
        <v>3444</v>
      </c>
    </row>
    <row r="300" spans="1:2" x14ac:dyDescent="0.25">
      <c r="A300" t="s">
        <v>3445</v>
      </c>
      <c r="B300" t="s">
        <v>3446</v>
      </c>
    </row>
    <row r="301" spans="1:2" x14ac:dyDescent="0.25">
      <c r="A301" t="s">
        <v>3447</v>
      </c>
      <c r="B301" t="s">
        <v>3448</v>
      </c>
    </row>
    <row r="302" spans="1:2" x14ac:dyDescent="0.25">
      <c r="A302" t="s">
        <v>3449</v>
      </c>
      <c r="B302" t="s">
        <v>3450</v>
      </c>
    </row>
    <row r="303" spans="1:2" x14ac:dyDescent="0.25">
      <c r="A303" t="s">
        <v>3451</v>
      </c>
      <c r="B303" t="s">
        <v>3452</v>
      </c>
    </row>
    <row r="304" spans="1:2" x14ac:dyDescent="0.25">
      <c r="A304" t="s">
        <v>3453</v>
      </c>
      <c r="B304" t="s">
        <v>3454</v>
      </c>
    </row>
    <row r="305" spans="1:2" x14ac:dyDescent="0.25">
      <c r="A305" t="s">
        <v>3455</v>
      </c>
      <c r="B305" t="s">
        <v>3456</v>
      </c>
    </row>
    <row r="306" spans="1:2" x14ac:dyDescent="0.25">
      <c r="A306" t="s">
        <v>3457</v>
      </c>
      <c r="B306" t="s">
        <v>3458</v>
      </c>
    </row>
    <row r="307" spans="1:2" x14ac:dyDescent="0.25">
      <c r="A307" t="s">
        <v>3459</v>
      </c>
      <c r="B307" t="s">
        <v>3460</v>
      </c>
    </row>
    <row r="308" spans="1:2" x14ac:dyDescent="0.25">
      <c r="A308" t="s">
        <v>3461</v>
      </c>
      <c r="B308" t="s">
        <v>3462</v>
      </c>
    </row>
    <row r="309" spans="1:2" x14ac:dyDescent="0.25">
      <c r="A309" t="s">
        <v>3463</v>
      </c>
      <c r="B309" t="s">
        <v>3464</v>
      </c>
    </row>
    <row r="310" spans="1:2" x14ac:dyDescent="0.25">
      <c r="A310" t="s">
        <v>3465</v>
      </c>
      <c r="B310" t="s">
        <v>3466</v>
      </c>
    </row>
    <row r="311" spans="1:2" x14ac:dyDescent="0.25">
      <c r="A311" t="s">
        <v>3467</v>
      </c>
      <c r="B311" t="s">
        <v>3468</v>
      </c>
    </row>
    <row r="312" spans="1:2" x14ac:dyDescent="0.25">
      <c r="A312" t="s">
        <v>3469</v>
      </c>
      <c r="B312" t="s">
        <v>3470</v>
      </c>
    </row>
    <row r="313" spans="1:2" x14ac:dyDescent="0.25">
      <c r="A313" t="s">
        <v>3471</v>
      </c>
      <c r="B313" t="s">
        <v>3472</v>
      </c>
    </row>
    <row r="314" spans="1:2" x14ac:dyDescent="0.25">
      <c r="A314" t="s">
        <v>3473</v>
      </c>
      <c r="B314" t="s">
        <v>3474</v>
      </c>
    </row>
    <row r="315" spans="1:2" x14ac:dyDescent="0.25">
      <c r="A315" t="s">
        <v>3475</v>
      </c>
      <c r="B315" t="s">
        <v>3476</v>
      </c>
    </row>
    <row r="316" spans="1:2" x14ac:dyDescent="0.25">
      <c r="A316" t="s">
        <v>3477</v>
      </c>
      <c r="B316" t="s">
        <v>3478</v>
      </c>
    </row>
    <row r="317" spans="1:2" x14ac:dyDescent="0.25">
      <c r="A317" t="s">
        <v>3479</v>
      </c>
      <c r="B317" t="s">
        <v>3480</v>
      </c>
    </row>
    <row r="318" spans="1:2" x14ac:dyDescent="0.25">
      <c r="A318" t="s">
        <v>3481</v>
      </c>
      <c r="B318" t="s">
        <v>3482</v>
      </c>
    </row>
    <row r="319" spans="1:2" x14ac:dyDescent="0.25">
      <c r="A319" t="s">
        <v>3483</v>
      </c>
      <c r="B319" t="s">
        <v>3484</v>
      </c>
    </row>
    <row r="320" spans="1:2" x14ac:dyDescent="0.25">
      <c r="A320" t="s">
        <v>3485</v>
      </c>
      <c r="B320" t="s">
        <v>3486</v>
      </c>
    </row>
    <row r="321" spans="1:2" x14ac:dyDescent="0.25">
      <c r="A321" t="s">
        <v>3487</v>
      </c>
      <c r="B321" t="s">
        <v>3488</v>
      </c>
    </row>
    <row r="322" spans="1:2" x14ac:dyDescent="0.25">
      <c r="A322" t="s">
        <v>3489</v>
      </c>
      <c r="B322" t="s">
        <v>3490</v>
      </c>
    </row>
    <row r="323" spans="1:2" x14ac:dyDescent="0.25">
      <c r="A323" t="s">
        <v>3491</v>
      </c>
      <c r="B323" t="s">
        <v>3492</v>
      </c>
    </row>
    <row r="324" spans="1:2" x14ac:dyDescent="0.25">
      <c r="A324" t="s">
        <v>3493</v>
      </c>
      <c r="B324" t="s">
        <v>3494</v>
      </c>
    </row>
    <row r="325" spans="1:2" x14ac:dyDescent="0.25">
      <c r="A325" t="s">
        <v>3495</v>
      </c>
      <c r="B325" t="s">
        <v>3496</v>
      </c>
    </row>
    <row r="326" spans="1:2" x14ac:dyDescent="0.25">
      <c r="A326" t="s">
        <v>3497</v>
      </c>
      <c r="B326" t="s">
        <v>3498</v>
      </c>
    </row>
    <row r="327" spans="1:2" x14ac:dyDescent="0.25">
      <c r="A327" t="s">
        <v>3499</v>
      </c>
      <c r="B327" t="s">
        <v>3500</v>
      </c>
    </row>
    <row r="328" spans="1:2" x14ac:dyDescent="0.25">
      <c r="A328" t="s">
        <v>3499</v>
      </c>
      <c r="B328" t="s">
        <v>3501</v>
      </c>
    </row>
    <row r="329" spans="1:2" x14ac:dyDescent="0.25">
      <c r="A329" t="s">
        <v>3502</v>
      </c>
      <c r="B329" t="s">
        <v>3501</v>
      </c>
    </row>
    <row r="330" spans="1:2" x14ac:dyDescent="0.25">
      <c r="A330" t="s">
        <v>3503</v>
      </c>
      <c r="B330" t="s">
        <v>3504</v>
      </c>
    </row>
    <row r="331" spans="1:2" x14ac:dyDescent="0.25">
      <c r="A331" t="s">
        <v>3505</v>
      </c>
      <c r="B331" t="s">
        <v>3506</v>
      </c>
    </row>
    <row r="332" spans="1:2" x14ac:dyDescent="0.25">
      <c r="A332" t="s">
        <v>3507</v>
      </c>
      <c r="B332" t="s">
        <v>2946</v>
      </c>
    </row>
    <row r="333" spans="1:2" x14ac:dyDescent="0.25">
      <c r="A333" t="s">
        <v>3508</v>
      </c>
      <c r="B333" t="s">
        <v>3509</v>
      </c>
    </row>
    <row r="334" spans="1:2" x14ac:dyDescent="0.25">
      <c r="A334" t="s">
        <v>3508</v>
      </c>
      <c r="B334" t="s">
        <v>3510</v>
      </c>
    </row>
    <row r="335" spans="1:2" x14ac:dyDescent="0.25">
      <c r="A335" t="s">
        <v>3511</v>
      </c>
      <c r="B335" t="s">
        <v>3510</v>
      </c>
    </row>
    <row r="336" spans="1:2" x14ac:dyDescent="0.25">
      <c r="A336" t="s">
        <v>3512</v>
      </c>
      <c r="B336" t="s">
        <v>3513</v>
      </c>
    </row>
    <row r="337" spans="1:2" x14ac:dyDescent="0.25">
      <c r="A337" t="s">
        <v>3514</v>
      </c>
      <c r="B337" t="s">
        <v>3515</v>
      </c>
    </row>
    <row r="338" spans="1:2" x14ac:dyDescent="0.25">
      <c r="A338" t="s">
        <v>3514</v>
      </c>
      <c r="B338" t="s">
        <v>3516</v>
      </c>
    </row>
    <row r="339" spans="1:2" x14ac:dyDescent="0.25">
      <c r="A339" t="s">
        <v>3517</v>
      </c>
      <c r="B339" t="s">
        <v>3515</v>
      </c>
    </row>
    <row r="340" spans="1:2" x14ac:dyDescent="0.25">
      <c r="A340" t="s">
        <v>3518</v>
      </c>
      <c r="B340" t="s">
        <v>3519</v>
      </c>
    </row>
    <row r="341" spans="1:2" x14ac:dyDescent="0.25">
      <c r="A341" t="s">
        <v>3520</v>
      </c>
      <c r="B341" t="s">
        <v>3521</v>
      </c>
    </row>
    <row r="342" spans="1:2" x14ac:dyDescent="0.25">
      <c r="A342" t="s">
        <v>3522</v>
      </c>
      <c r="B342" t="s">
        <v>3523</v>
      </c>
    </row>
    <row r="343" spans="1:2" x14ac:dyDescent="0.25">
      <c r="A343" t="s">
        <v>3522</v>
      </c>
      <c r="B343" t="s">
        <v>3524</v>
      </c>
    </row>
    <row r="344" spans="1:2" x14ac:dyDescent="0.25">
      <c r="A344" t="s">
        <v>3525</v>
      </c>
      <c r="B344" t="s">
        <v>3524</v>
      </c>
    </row>
    <row r="345" spans="1:2" x14ac:dyDescent="0.25">
      <c r="A345" t="s">
        <v>3526</v>
      </c>
      <c r="B345" t="s">
        <v>3527</v>
      </c>
    </row>
    <row r="346" spans="1:2" x14ac:dyDescent="0.25">
      <c r="A346" t="s">
        <v>3528</v>
      </c>
      <c r="B346" t="s">
        <v>3529</v>
      </c>
    </row>
    <row r="347" spans="1:2" x14ac:dyDescent="0.25">
      <c r="A347" t="s">
        <v>3528</v>
      </c>
      <c r="B347" t="s">
        <v>3530</v>
      </c>
    </row>
    <row r="348" spans="1:2" x14ac:dyDescent="0.25">
      <c r="A348" t="s">
        <v>3531</v>
      </c>
      <c r="B348" t="s">
        <v>3529</v>
      </c>
    </row>
    <row r="349" spans="1:2" x14ac:dyDescent="0.25">
      <c r="A349" t="s">
        <v>3532</v>
      </c>
      <c r="B349" t="s">
        <v>3533</v>
      </c>
    </row>
    <row r="350" spans="1:2" x14ac:dyDescent="0.25">
      <c r="A350" t="s">
        <v>3534</v>
      </c>
      <c r="B350" t="s">
        <v>3535</v>
      </c>
    </row>
    <row r="351" spans="1:2" x14ac:dyDescent="0.25">
      <c r="A351" t="s">
        <v>3534</v>
      </c>
      <c r="B351" t="s">
        <v>3536</v>
      </c>
    </row>
    <row r="352" spans="1:2" x14ac:dyDescent="0.25">
      <c r="A352" t="s">
        <v>3537</v>
      </c>
      <c r="B352" t="s">
        <v>3536</v>
      </c>
    </row>
    <row r="353" spans="1:2" x14ac:dyDescent="0.25">
      <c r="A353" t="s">
        <v>3538</v>
      </c>
      <c r="B353" t="s">
        <v>3539</v>
      </c>
    </row>
    <row r="354" spans="1:2" x14ac:dyDescent="0.25">
      <c r="A354" t="s">
        <v>3540</v>
      </c>
      <c r="B354" t="s">
        <v>3541</v>
      </c>
    </row>
    <row r="355" spans="1:2" x14ac:dyDescent="0.25">
      <c r="A355" t="s">
        <v>3540</v>
      </c>
      <c r="B355" t="s">
        <v>3542</v>
      </c>
    </row>
    <row r="356" spans="1:2" x14ac:dyDescent="0.25">
      <c r="A356" t="s">
        <v>3543</v>
      </c>
      <c r="B356" t="s">
        <v>3541</v>
      </c>
    </row>
    <row r="357" spans="1:2" x14ac:dyDescent="0.25">
      <c r="A357" t="s">
        <v>3544</v>
      </c>
      <c r="B357" t="s">
        <v>3545</v>
      </c>
    </row>
    <row r="358" spans="1:2" x14ac:dyDescent="0.25">
      <c r="A358" t="s">
        <v>3546</v>
      </c>
      <c r="B358" t="s">
        <v>3513</v>
      </c>
    </row>
    <row r="359" spans="1:2" x14ac:dyDescent="0.25">
      <c r="A359" t="s">
        <v>3546</v>
      </c>
      <c r="B359" t="s">
        <v>3547</v>
      </c>
    </row>
    <row r="360" spans="1:2" x14ac:dyDescent="0.25">
      <c r="A360" t="s">
        <v>3548</v>
      </c>
      <c r="B360" t="s">
        <v>3513</v>
      </c>
    </row>
    <row r="361" spans="1:2" x14ac:dyDescent="0.25">
      <c r="A361" t="s">
        <v>3549</v>
      </c>
      <c r="B361" t="s">
        <v>3550</v>
      </c>
    </row>
    <row r="362" spans="1:2" x14ac:dyDescent="0.25">
      <c r="A362" t="s">
        <v>3551</v>
      </c>
      <c r="B362" t="s">
        <v>3523</v>
      </c>
    </row>
    <row r="363" spans="1:2" x14ac:dyDescent="0.25">
      <c r="A363" t="s">
        <v>3551</v>
      </c>
      <c r="B363" t="s">
        <v>3552</v>
      </c>
    </row>
    <row r="364" spans="1:2" x14ac:dyDescent="0.25">
      <c r="A364" t="s">
        <v>3553</v>
      </c>
      <c r="B364" t="s">
        <v>3523</v>
      </c>
    </row>
    <row r="365" spans="1:2" x14ac:dyDescent="0.25">
      <c r="A365" t="s">
        <v>3554</v>
      </c>
      <c r="B365" t="s">
        <v>3555</v>
      </c>
    </row>
    <row r="366" spans="1:2" x14ac:dyDescent="0.25">
      <c r="A366" t="s">
        <v>3556</v>
      </c>
      <c r="B366" t="s">
        <v>3557</v>
      </c>
    </row>
    <row r="367" spans="1:2" x14ac:dyDescent="0.25">
      <c r="A367" t="s">
        <v>3556</v>
      </c>
      <c r="B367" t="s">
        <v>3558</v>
      </c>
    </row>
    <row r="368" spans="1:2" x14ac:dyDescent="0.25">
      <c r="A368" t="s">
        <v>3559</v>
      </c>
      <c r="B368" t="s">
        <v>3557</v>
      </c>
    </row>
    <row r="369" spans="1:2" x14ac:dyDescent="0.25">
      <c r="A369" t="s">
        <v>3560</v>
      </c>
      <c r="B369" t="s">
        <v>3561</v>
      </c>
    </row>
    <row r="370" spans="1:2" x14ac:dyDescent="0.25">
      <c r="A370" t="s">
        <v>3562</v>
      </c>
      <c r="B370" t="s">
        <v>3563</v>
      </c>
    </row>
    <row r="371" spans="1:2" x14ac:dyDescent="0.25">
      <c r="A371" t="s">
        <v>3564</v>
      </c>
      <c r="B371" t="s">
        <v>3555</v>
      </c>
    </row>
    <row r="372" spans="1:2" x14ac:dyDescent="0.25">
      <c r="A372" t="s">
        <v>3565</v>
      </c>
      <c r="B372" t="s">
        <v>3566</v>
      </c>
    </row>
    <row r="373" spans="1:2" x14ac:dyDescent="0.25">
      <c r="A373" t="s">
        <v>3567</v>
      </c>
      <c r="B373" t="s">
        <v>3568</v>
      </c>
    </row>
    <row r="374" spans="1:2" x14ac:dyDescent="0.25">
      <c r="A374" t="s">
        <v>3569</v>
      </c>
      <c r="B374" t="s">
        <v>3570</v>
      </c>
    </row>
    <row r="375" spans="1:2" x14ac:dyDescent="0.25">
      <c r="A375" t="s">
        <v>3571</v>
      </c>
      <c r="B375" t="s">
        <v>3572</v>
      </c>
    </row>
    <row r="376" spans="1:2" x14ac:dyDescent="0.25">
      <c r="A376" t="s">
        <v>3573</v>
      </c>
      <c r="B376" t="s">
        <v>3574</v>
      </c>
    </row>
    <row r="377" spans="1:2" x14ac:dyDescent="0.25">
      <c r="A377" t="s">
        <v>3575</v>
      </c>
      <c r="B377" t="s">
        <v>3576</v>
      </c>
    </row>
    <row r="378" spans="1:2" x14ac:dyDescent="0.25">
      <c r="A378" t="s">
        <v>3577</v>
      </c>
      <c r="B378" t="s">
        <v>3578</v>
      </c>
    </row>
    <row r="379" spans="1:2" x14ac:dyDescent="0.25">
      <c r="A379" t="s">
        <v>3579</v>
      </c>
      <c r="B379" t="s">
        <v>3580</v>
      </c>
    </row>
    <row r="380" spans="1:2" x14ac:dyDescent="0.25">
      <c r="A380" t="s">
        <v>3581</v>
      </c>
      <c r="B380" t="s">
        <v>3582</v>
      </c>
    </row>
    <row r="381" spans="1:2" x14ac:dyDescent="0.25">
      <c r="A381" t="s">
        <v>3583</v>
      </c>
      <c r="B381" t="s">
        <v>3576</v>
      </c>
    </row>
    <row r="382" spans="1:2" x14ac:dyDescent="0.25">
      <c r="A382" t="s">
        <v>3584</v>
      </c>
      <c r="B382" t="s">
        <v>3501</v>
      </c>
    </row>
    <row r="383" spans="1:2" x14ac:dyDescent="0.25">
      <c r="A383" t="s">
        <v>3585</v>
      </c>
      <c r="B383" t="s">
        <v>3586</v>
      </c>
    </row>
    <row r="384" spans="1:2" x14ac:dyDescent="0.25">
      <c r="A384" t="s">
        <v>3587</v>
      </c>
      <c r="B384" t="s">
        <v>3588</v>
      </c>
    </row>
    <row r="385" spans="1:2" x14ac:dyDescent="0.25">
      <c r="A385" t="s">
        <v>3589</v>
      </c>
      <c r="B385" t="s">
        <v>3590</v>
      </c>
    </row>
    <row r="386" spans="1:2" x14ac:dyDescent="0.25">
      <c r="A386" t="s">
        <v>3591</v>
      </c>
      <c r="B386" t="s">
        <v>3592</v>
      </c>
    </row>
    <row r="387" spans="1:2" x14ac:dyDescent="0.25">
      <c r="A387" t="s">
        <v>3593</v>
      </c>
      <c r="B387" t="s">
        <v>3594</v>
      </c>
    </row>
    <row r="388" spans="1:2" x14ac:dyDescent="0.25">
      <c r="A388" t="s">
        <v>3595</v>
      </c>
      <c r="B388" t="s">
        <v>3596</v>
      </c>
    </row>
    <row r="389" spans="1:2" x14ac:dyDescent="0.25">
      <c r="A389" t="s">
        <v>3597</v>
      </c>
      <c r="B389" t="s">
        <v>3596</v>
      </c>
    </row>
    <row r="390" spans="1:2" x14ac:dyDescent="0.25">
      <c r="A390" t="s">
        <v>3598</v>
      </c>
      <c r="B390" t="s">
        <v>3599</v>
      </c>
    </row>
    <row r="391" spans="1:2" x14ac:dyDescent="0.25">
      <c r="A391" t="s">
        <v>3600</v>
      </c>
      <c r="B391" t="s">
        <v>3601</v>
      </c>
    </row>
    <row r="392" spans="1:2" x14ac:dyDescent="0.25">
      <c r="A392" t="s">
        <v>3602</v>
      </c>
      <c r="B392" t="s">
        <v>3603</v>
      </c>
    </row>
    <row r="393" spans="1:2" x14ac:dyDescent="0.25">
      <c r="A393" t="s">
        <v>3604</v>
      </c>
      <c r="B393" t="s">
        <v>3605</v>
      </c>
    </row>
    <row r="394" spans="1:2" x14ac:dyDescent="0.25">
      <c r="A394" t="s">
        <v>3606</v>
      </c>
      <c r="B394" t="s">
        <v>3607</v>
      </c>
    </row>
    <row r="395" spans="1:2" x14ac:dyDescent="0.25">
      <c r="A395" t="s">
        <v>3608</v>
      </c>
      <c r="B395" t="s">
        <v>3609</v>
      </c>
    </row>
    <row r="396" spans="1:2" x14ac:dyDescent="0.25">
      <c r="A396" t="s">
        <v>3610</v>
      </c>
      <c r="B396" t="s">
        <v>3611</v>
      </c>
    </row>
    <row r="397" spans="1:2" x14ac:dyDescent="0.25">
      <c r="A397" t="s">
        <v>3612</v>
      </c>
      <c r="B397" t="s">
        <v>3613</v>
      </c>
    </row>
    <row r="398" spans="1:2" x14ac:dyDescent="0.25">
      <c r="A398" t="s">
        <v>3614</v>
      </c>
      <c r="B398" t="s">
        <v>3249</v>
      </c>
    </row>
    <row r="399" spans="1:2" x14ac:dyDescent="0.25">
      <c r="A399" t="s">
        <v>3615</v>
      </c>
      <c r="B399" t="s">
        <v>3616</v>
      </c>
    </row>
    <row r="400" spans="1:2" x14ac:dyDescent="0.25">
      <c r="A400" t="s">
        <v>3617</v>
      </c>
      <c r="B400" t="s">
        <v>3618</v>
      </c>
    </row>
    <row r="401" spans="1:2" x14ac:dyDescent="0.25">
      <c r="A401" t="s">
        <v>3619</v>
      </c>
      <c r="B401" t="s">
        <v>3620</v>
      </c>
    </row>
    <row r="402" spans="1:2" x14ac:dyDescent="0.25">
      <c r="A402" t="s">
        <v>3621</v>
      </c>
      <c r="B402" t="s">
        <v>3622</v>
      </c>
    </row>
    <row r="403" spans="1:2" x14ac:dyDescent="0.25">
      <c r="A403" t="s">
        <v>3623</v>
      </c>
      <c r="B403" t="s">
        <v>3624</v>
      </c>
    </row>
    <row r="404" spans="1:2" x14ac:dyDescent="0.25">
      <c r="A404" t="s">
        <v>3625</v>
      </c>
      <c r="B404" t="s">
        <v>3626</v>
      </c>
    </row>
    <row r="405" spans="1:2" x14ac:dyDescent="0.25">
      <c r="A405" t="s">
        <v>3627</v>
      </c>
      <c r="B405" t="s">
        <v>3628</v>
      </c>
    </row>
    <row r="406" spans="1:2" x14ac:dyDescent="0.25">
      <c r="A406" t="s">
        <v>3629</v>
      </c>
      <c r="B406" t="s">
        <v>3630</v>
      </c>
    </row>
    <row r="407" spans="1:2" x14ac:dyDescent="0.25">
      <c r="A407" t="s">
        <v>3631</v>
      </c>
      <c r="B407" t="s">
        <v>3632</v>
      </c>
    </row>
    <row r="408" spans="1:2" x14ac:dyDescent="0.25">
      <c r="A408" t="s">
        <v>3633</v>
      </c>
      <c r="B408" t="s">
        <v>3634</v>
      </c>
    </row>
    <row r="409" spans="1:2" x14ac:dyDescent="0.25">
      <c r="A409" t="s">
        <v>3635</v>
      </c>
      <c r="B409" t="s">
        <v>3636</v>
      </c>
    </row>
    <row r="410" spans="1:2" x14ac:dyDescent="0.25">
      <c r="A410" t="s">
        <v>3637</v>
      </c>
      <c r="B410" t="s">
        <v>3638</v>
      </c>
    </row>
    <row r="411" spans="1:2" x14ac:dyDescent="0.25">
      <c r="A411" t="s">
        <v>3639</v>
      </c>
      <c r="B411" t="s">
        <v>3640</v>
      </c>
    </row>
    <row r="412" spans="1:2" x14ac:dyDescent="0.25">
      <c r="A412" t="s">
        <v>3641</v>
      </c>
      <c r="B412" t="s">
        <v>3642</v>
      </c>
    </row>
    <row r="413" spans="1:2" x14ac:dyDescent="0.25">
      <c r="A413" t="s">
        <v>3643</v>
      </c>
      <c r="B413" t="s">
        <v>3644</v>
      </c>
    </row>
    <row r="414" spans="1:2" x14ac:dyDescent="0.25">
      <c r="A414" t="s">
        <v>3645</v>
      </c>
      <c r="B414" t="s">
        <v>3646</v>
      </c>
    </row>
    <row r="415" spans="1:2" x14ac:dyDescent="0.25">
      <c r="A415" t="s">
        <v>3647</v>
      </c>
      <c r="B415" t="s">
        <v>3648</v>
      </c>
    </row>
    <row r="416" spans="1:2" x14ac:dyDescent="0.25">
      <c r="A416" t="s">
        <v>3649</v>
      </c>
      <c r="B416" t="s">
        <v>3650</v>
      </c>
    </row>
    <row r="417" spans="1:2" x14ac:dyDescent="0.25">
      <c r="A417" t="s">
        <v>3651</v>
      </c>
      <c r="B417" t="s">
        <v>3652</v>
      </c>
    </row>
    <row r="418" spans="1:2" x14ac:dyDescent="0.25">
      <c r="A418" t="s">
        <v>3653</v>
      </c>
      <c r="B418" t="s">
        <v>3654</v>
      </c>
    </row>
    <row r="419" spans="1:2" x14ac:dyDescent="0.25">
      <c r="A419" t="s">
        <v>3655</v>
      </c>
      <c r="B419" t="s">
        <v>3656</v>
      </c>
    </row>
    <row r="420" spans="1:2" x14ac:dyDescent="0.25">
      <c r="A420" t="s">
        <v>3657</v>
      </c>
      <c r="B420" t="s">
        <v>3658</v>
      </c>
    </row>
    <row r="421" spans="1:2" x14ac:dyDescent="0.25">
      <c r="A421" t="s">
        <v>3659</v>
      </c>
      <c r="B421" t="s">
        <v>3660</v>
      </c>
    </row>
    <row r="422" spans="1:2" x14ac:dyDescent="0.25">
      <c r="A422" t="s">
        <v>3661</v>
      </c>
      <c r="B422" t="s">
        <v>3662</v>
      </c>
    </row>
    <row r="423" spans="1:2" x14ac:dyDescent="0.25">
      <c r="A423" t="s">
        <v>3663</v>
      </c>
      <c r="B423" t="s">
        <v>3664</v>
      </c>
    </row>
    <row r="424" spans="1:2" x14ac:dyDescent="0.25">
      <c r="A424" t="s">
        <v>3665</v>
      </c>
      <c r="B424" t="s">
        <v>3666</v>
      </c>
    </row>
    <row r="425" spans="1:2" x14ac:dyDescent="0.25">
      <c r="A425" t="s">
        <v>3667</v>
      </c>
      <c r="B425" t="s">
        <v>3668</v>
      </c>
    </row>
    <row r="426" spans="1:2" x14ac:dyDescent="0.25">
      <c r="A426" t="s">
        <v>3669</v>
      </c>
      <c r="B426" t="s">
        <v>3670</v>
      </c>
    </row>
    <row r="427" spans="1:2" x14ac:dyDescent="0.25">
      <c r="A427" t="s">
        <v>3671</v>
      </c>
      <c r="B427" t="s">
        <v>3672</v>
      </c>
    </row>
    <row r="428" spans="1:2" x14ac:dyDescent="0.25">
      <c r="A428" t="s">
        <v>3673</v>
      </c>
      <c r="B428" t="s">
        <v>3674</v>
      </c>
    </row>
    <row r="429" spans="1:2" x14ac:dyDescent="0.25">
      <c r="A429" t="s">
        <v>3675</v>
      </c>
      <c r="B429" t="s">
        <v>3676</v>
      </c>
    </row>
    <row r="430" spans="1:2" x14ac:dyDescent="0.25">
      <c r="A430" t="s">
        <v>3677</v>
      </c>
      <c r="B430" t="s">
        <v>3678</v>
      </c>
    </row>
    <row r="431" spans="1:2" x14ac:dyDescent="0.25">
      <c r="A431" t="s">
        <v>3679</v>
      </c>
      <c r="B431" t="s">
        <v>3680</v>
      </c>
    </row>
    <row r="432" spans="1:2" x14ac:dyDescent="0.25">
      <c r="A432" t="s">
        <v>3681</v>
      </c>
      <c r="B432" t="s">
        <v>3682</v>
      </c>
    </row>
    <row r="433" spans="1:2" x14ac:dyDescent="0.25">
      <c r="A433" t="s">
        <v>3683</v>
      </c>
      <c r="B433" t="s">
        <v>3684</v>
      </c>
    </row>
    <row r="434" spans="1:2" x14ac:dyDescent="0.25">
      <c r="A434" t="s">
        <v>3685</v>
      </c>
      <c r="B434" t="s">
        <v>3686</v>
      </c>
    </row>
    <row r="435" spans="1:2" x14ac:dyDescent="0.25">
      <c r="A435" t="s">
        <v>3687</v>
      </c>
      <c r="B435" t="s">
        <v>3688</v>
      </c>
    </row>
    <row r="436" spans="1:2" x14ac:dyDescent="0.25">
      <c r="A436" t="s">
        <v>3689</v>
      </c>
      <c r="B436" t="s">
        <v>3690</v>
      </c>
    </row>
    <row r="437" spans="1:2" x14ac:dyDescent="0.25">
      <c r="A437" t="s">
        <v>3691</v>
      </c>
      <c r="B437" t="s">
        <v>3692</v>
      </c>
    </row>
    <row r="438" spans="1:2" x14ac:dyDescent="0.25">
      <c r="A438" t="s">
        <v>3693</v>
      </c>
      <c r="B438" t="s">
        <v>3694</v>
      </c>
    </row>
    <row r="439" spans="1:2" x14ac:dyDescent="0.25">
      <c r="A439" t="s">
        <v>3695</v>
      </c>
      <c r="B439" t="s">
        <v>3696</v>
      </c>
    </row>
    <row r="440" spans="1:2" x14ac:dyDescent="0.25">
      <c r="A440" t="s">
        <v>3697</v>
      </c>
      <c r="B440" t="s">
        <v>3698</v>
      </c>
    </row>
    <row r="441" spans="1:2" x14ac:dyDescent="0.25">
      <c r="A441" t="s">
        <v>3699</v>
      </c>
      <c r="B441" t="s">
        <v>3700</v>
      </c>
    </row>
    <row r="442" spans="1:2" x14ac:dyDescent="0.25">
      <c r="A442" t="s">
        <v>3701</v>
      </c>
      <c r="B442" t="s">
        <v>3702</v>
      </c>
    </row>
    <row r="443" spans="1:2" x14ac:dyDescent="0.25">
      <c r="A443" t="s">
        <v>3703</v>
      </c>
      <c r="B443" t="s">
        <v>3704</v>
      </c>
    </row>
    <row r="444" spans="1:2" x14ac:dyDescent="0.25">
      <c r="A444" t="s">
        <v>3705</v>
      </c>
      <c r="B444" t="s">
        <v>3706</v>
      </c>
    </row>
    <row r="445" spans="1:2" x14ac:dyDescent="0.25">
      <c r="A445" t="s">
        <v>3707</v>
      </c>
      <c r="B445" t="s">
        <v>3708</v>
      </c>
    </row>
    <row r="446" spans="1:2" x14ac:dyDescent="0.25">
      <c r="A446" t="s">
        <v>3709</v>
      </c>
      <c r="B446" t="s">
        <v>3710</v>
      </c>
    </row>
    <row r="447" spans="1:2" x14ac:dyDescent="0.25">
      <c r="A447" t="s">
        <v>3711</v>
      </c>
      <c r="B447" t="s">
        <v>3712</v>
      </c>
    </row>
    <row r="448" spans="1:2" x14ac:dyDescent="0.25">
      <c r="A448" t="s">
        <v>3713</v>
      </c>
      <c r="B448" t="s">
        <v>3714</v>
      </c>
    </row>
    <row r="449" spans="1:2" x14ac:dyDescent="0.25">
      <c r="A449" t="s">
        <v>3715</v>
      </c>
      <c r="B449" t="s">
        <v>3716</v>
      </c>
    </row>
    <row r="450" spans="1:2" x14ac:dyDescent="0.25">
      <c r="A450" t="s">
        <v>3717</v>
      </c>
      <c r="B450" t="s">
        <v>3718</v>
      </c>
    </row>
    <row r="451" spans="1:2" x14ac:dyDescent="0.25">
      <c r="A451" t="s">
        <v>3719</v>
      </c>
      <c r="B451" t="s">
        <v>3720</v>
      </c>
    </row>
    <row r="452" spans="1:2" x14ac:dyDescent="0.25">
      <c r="A452" t="s">
        <v>3721</v>
      </c>
      <c r="B452" t="s">
        <v>3722</v>
      </c>
    </row>
    <row r="453" spans="1:2" x14ac:dyDescent="0.25">
      <c r="A453" t="s">
        <v>3723</v>
      </c>
      <c r="B453" t="s">
        <v>3724</v>
      </c>
    </row>
    <row r="454" spans="1:2" x14ac:dyDescent="0.25">
      <c r="A454" t="s">
        <v>3725</v>
      </c>
      <c r="B454" t="s">
        <v>3726</v>
      </c>
    </row>
    <row r="455" spans="1:2" x14ac:dyDescent="0.25">
      <c r="A455" t="s">
        <v>3727</v>
      </c>
      <c r="B455" t="s">
        <v>3728</v>
      </c>
    </row>
    <row r="456" spans="1:2" x14ac:dyDescent="0.25">
      <c r="A456" t="s">
        <v>3727</v>
      </c>
      <c r="B456" t="s">
        <v>3729</v>
      </c>
    </row>
    <row r="457" spans="1:2" x14ac:dyDescent="0.25">
      <c r="A457" t="s">
        <v>3730</v>
      </c>
      <c r="B457" t="s">
        <v>3731</v>
      </c>
    </row>
    <row r="458" spans="1:2" x14ac:dyDescent="0.25">
      <c r="A458" t="s">
        <v>3732</v>
      </c>
      <c r="B458" t="s">
        <v>3733</v>
      </c>
    </row>
    <row r="459" spans="1:2" x14ac:dyDescent="0.25">
      <c r="A459" t="s">
        <v>3734</v>
      </c>
      <c r="B459" t="s">
        <v>3735</v>
      </c>
    </row>
    <row r="460" spans="1:2" x14ac:dyDescent="0.25">
      <c r="A460" t="s">
        <v>3736</v>
      </c>
      <c r="B460" t="s">
        <v>3737</v>
      </c>
    </row>
    <row r="461" spans="1:2" x14ac:dyDescent="0.25">
      <c r="A461" t="s">
        <v>3738</v>
      </c>
      <c r="B461" t="s">
        <v>3739</v>
      </c>
    </row>
    <row r="462" spans="1:2" x14ac:dyDescent="0.25">
      <c r="A462" t="s">
        <v>3740</v>
      </c>
      <c r="B462" t="s">
        <v>3741</v>
      </c>
    </row>
    <row r="463" spans="1:2" x14ac:dyDescent="0.25">
      <c r="A463" t="s">
        <v>3742</v>
      </c>
      <c r="B463" t="s">
        <v>3743</v>
      </c>
    </row>
    <row r="464" spans="1:2" x14ac:dyDescent="0.25">
      <c r="A464" t="s">
        <v>3744</v>
      </c>
      <c r="B464" t="s">
        <v>3745</v>
      </c>
    </row>
    <row r="465" spans="1:2" x14ac:dyDescent="0.25">
      <c r="A465" t="s">
        <v>3746</v>
      </c>
      <c r="B465" t="s">
        <v>3747</v>
      </c>
    </row>
    <row r="466" spans="1:2" x14ac:dyDescent="0.25">
      <c r="A466" t="s">
        <v>3748</v>
      </c>
      <c r="B466" t="s">
        <v>3749</v>
      </c>
    </row>
    <row r="467" spans="1:2" x14ac:dyDescent="0.25">
      <c r="A467" t="s">
        <v>3750</v>
      </c>
      <c r="B467" t="s">
        <v>3751</v>
      </c>
    </row>
    <row r="468" spans="1:2" x14ac:dyDescent="0.25">
      <c r="A468" t="s">
        <v>3752</v>
      </c>
      <c r="B468" t="s">
        <v>3753</v>
      </c>
    </row>
    <row r="469" spans="1:2" x14ac:dyDescent="0.25">
      <c r="A469" t="s">
        <v>3754</v>
      </c>
      <c r="B469" t="s">
        <v>3755</v>
      </c>
    </row>
    <row r="470" spans="1:2" x14ac:dyDescent="0.25">
      <c r="A470" t="s">
        <v>3756</v>
      </c>
      <c r="B470" t="s">
        <v>3293</v>
      </c>
    </row>
    <row r="471" spans="1:2" x14ac:dyDescent="0.25">
      <c r="A471" t="s">
        <v>3757</v>
      </c>
      <c r="B471" t="s">
        <v>3758</v>
      </c>
    </row>
    <row r="472" spans="1:2" x14ac:dyDescent="0.25">
      <c r="A472" t="s">
        <v>3759</v>
      </c>
      <c r="B472" t="s">
        <v>3760</v>
      </c>
    </row>
    <row r="473" spans="1:2" x14ac:dyDescent="0.25">
      <c r="A473" t="s">
        <v>3761</v>
      </c>
      <c r="B473" t="s">
        <v>3762</v>
      </c>
    </row>
    <row r="474" spans="1:2" x14ac:dyDescent="0.25">
      <c r="A474" t="s">
        <v>3763</v>
      </c>
      <c r="B474" t="s">
        <v>3764</v>
      </c>
    </row>
    <row r="475" spans="1:2" x14ac:dyDescent="0.25">
      <c r="A475" t="s">
        <v>3765</v>
      </c>
      <c r="B475" t="s">
        <v>3766</v>
      </c>
    </row>
    <row r="476" spans="1:2" x14ac:dyDescent="0.25">
      <c r="A476" t="s">
        <v>3767</v>
      </c>
      <c r="B476" t="s">
        <v>3768</v>
      </c>
    </row>
    <row r="477" spans="1:2" x14ac:dyDescent="0.25">
      <c r="A477" t="s">
        <v>3769</v>
      </c>
      <c r="B477" t="s">
        <v>3770</v>
      </c>
    </row>
    <row r="478" spans="1:2" x14ac:dyDescent="0.25">
      <c r="A478" t="s">
        <v>3771</v>
      </c>
      <c r="B478" t="s">
        <v>3772</v>
      </c>
    </row>
    <row r="479" spans="1:2" x14ac:dyDescent="0.25">
      <c r="A479" t="s">
        <v>3773</v>
      </c>
      <c r="B479" t="s">
        <v>3774</v>
      </c>
    </row>
    <row r="480" spans="1:2" x14ac:dyDescent="0.25">
      <c r="A480" t="s">
        <v>3775</v>
      </c>
      <c r="B480" t="s">
        <v>3776</v>
      </c>
    </row>
    <row r="481" spans="1:2" x14ac:dyDescent="0.25">
      <c r="A481" t="s">
        <v>3777</v>
      </c>
      <c r="B481" t="s">
        <v>3778</v>
      </c>
    </row>
    <row r="482" spans="1:2" x14ac:dyDescent="0.25">
      <c r="A482" t="s">
        <v>3779</v>
      </c>
      <c r="B482" t="s">
        <v>3780</v>
      </c>
    </row>
    <row r="483" spans="1:2" x14ac:dyDescent="0.25">
      <c r="A483" t="s">
        <v>3781</v>
      </c>
      <c r="B483" t="s">
        <v>3782</v>
      </c>
    </row>
    <row r="484" spans="1:2" x14ac:dyDescent="0.25">
      <c r="A484" t="s">
        <v>3783</v>
      </c>
      <c r="B484" t="s">
        <v>3784</v>
      </c>
    </row>
    <row r="485" spans="1:2" x14ac:dyDescent="0.25">
      <c r="A485" t="s">
        <v>3785</v>
      </c>
      <c r="B485" t="s">
        <v>3786</v>
      </c>
    </row>
    <row r="486" spans="1:2" x14ac:dyDescent="0.25">
      <c r="A486" t="s">
        <v>3787</v>
      </c>
      <c r="B486" t="s">
        <v>3788</v>
      </c>
    </row>
    <row r="487" spans="1:2" x14ac:dyDescent="0.25">
      <c r="A487" t="s">
        <v>3789</v>
      </c>
      <c r="B487" t="s">
        <v>3790</v>
      </c>
    </row>
    <row r="488" spans="1:2" x14ac:dyDescent="0.25">
      <c r="A488" t="s">
        <v>3791</v>
      </c>
      <c r="B488" t="s">
        <v>3792</v>
      </c>
    </row>
    <row r="489" spans="1:2" x14ac:dyDescent="0.25">
      <c r="A489" t="s">
        <v>3793</v>
      </c>
      <c r="B489" t="s">
        <v>3794</v>
      </c>
    </row>
    <row r="490" spans="1:2" x14ac:dyDescent="0.25">
      <c r="A490" t="s">
        <v>3795</v>
      </c>
      <c r="B490" t="s">
        <v>3796</v>
      </c>
    </row>
    <row r="491" spans="1:2" x14ac:dyDescent="0.25">
      <c r="A491" t="s">
        <v>3797</v>
      </c>
      <c r="B491" t="s">
        <v>3798</v>
      </c>
    </row>
    <row r="492" spans="1:2" x14ac:dyDescent="0.25">
      <c r="A492" t="s">
        <v>3799</v>
      </c>
      <c r="B492" t="s">
        <v>3800</v>
      </c>
    </row>
    <row r="493" spans="1:2" x14ac:dyDescent="0.25">
      <c r="A493" t="s">
        <v>3801</v>
      </c>
      <c r="B493" t="s">
        <v>3802</v>
      </c>
    </row>
    <row r="494" spans="1:2" x14ac:dyDescent="0.25">
      <c r="A494" t="s">
        <v>3803</v>
      </c>
      <c r="B494" t="s">
        <v>3804</v>
      </c>
    </row>
    <row r="495" spans="1:2" x14ac:dyDescent="0.25">
      <c r="A495" t="s">
        <v>3805</v>
      </c>
      <c r="B495" t="s">
        <v>3806</v>
      </c>
    </row>
    <row r="496" spans="1:2" x14ac:dyDescent="0.25">
      <c r="A496" t="s">
        <v>3807</v>
      </c>
      <c r="B496" t="s">
        <v>3796</v>
      </c>
    </row>
    <row r="497" spans="1:2" x14ac:dyDescent="0.25">
      <c r="A497" t="s">
        <v>3808</v>
      </c>
      <c r="B497" t="s">
        <v>3809</v>
      </c>
    </row>
    <row r="498" spans="1:2" x14ac:dyDescent="0.25">
      <c r="A498" t="s">
        <v>3810</v>
      </c>
      <c r="B498" t="s">
        <v>3811</v>
      </c>
    </row>
    <row r="499" spans="1:2" x14ac:dyDescent="0.25">
      <c r="A499" t="s">
        <v>3812</v>
      </c>
      <c r="B499" t="s">
        <v>3813</v>
      </c>
    </row>
    <row r="500" spans="1:2" x14ac:dyDescent="0.25">
      <c r="A500" t="s">
        <v>3814</v>
      </c>
      <c r="B500" t="s">
        <v>3760</v>
      </c>
    </row>
    <row r="501" spans="1:2" x14ac:dyDescent="0.25">
      <c r="A501" t="s">
        <v>3815</v>
      </c>
      <c r="B501" t="s">
        <v>3816</v>
      </c>
    </row>
    <row r="502" spans="1:2" x14ac:dyDescent="0.25">
      <c r="A502" t="s">
        <v>3817</v>
      </c>
      <c r="B502" t="s">
        <v>3818</v>
      </c>
    </row>
    <row r="503" spans="1:2" x14ac:dyDescent="0.25">
      <c r="A503" t="s">
        <v>3819</v>
      </c>
      <c r="B503" t="s">
        <v>3820</v>
      </c>
    </row>
    <row r="504" spans="1:2" x14ac:dyDescent="0.25">
      <c r="A504" t="s">
        <v>3821</v>
      </c>
      <c r="B504" t="s">
        <v>3822</v>
      </c>
    </row>
    <row r="505" spans="1:2" x14ac:dyDescent="0.25">
      <c r="A505" t="s">
        <v>3823</v>
      </c>
      <c r="B505" t="s">
        <v>3824</v>
      </c>
    </row>
    <row r="506" spans="1:2" x14ac:dyDescent="0.25">
      <c r="A506" t="s">
        <v>3825</v>
      </c>
      <c r="B506" t="s">
        <v>3826</v>
      </c>
    </row>
    <row r="507" spans="1:2" x14ac:dyDescent="0.25">
      <c r="A507" t="s">
        <v>3827</v>
      </c>
      <c r="B507" t="s">
        <v>3828</v>
      </c>
    </row>
    <row r="508" spans="1:2" x14ac:dyDescent="0.25">
      <c r="A508" t="s">
        <v>3829</v>
      </c>
      <c r="B508" t="s">
        <v>3830</v>
      </c>
    </row>
    <row r="509" spans="1:2" x14ac:dyDescent="0.25">
      <c r="A509" t="s">
        <v>3831</v>
      </c>
      <c r="B509" t="s">
        <v>3832</v>
      </c>
    </row>
    <row r="510" spans="1:2" x14ac:dyDescent="0.25">
      <c r="A510" t="s">
        <v>3833</v>
      </c>
      <c r="B510" t="s">
        <v>3834</v>
      </c>
    </row>
    <row r="511" spans="1:2" x14ac:dyDescent="0.25">
      <c r="A511" t="s">
        <v>3835</v>
      </c>
      <c r="B511" t="s">
        <v>3836</v>
      </c>
    </row>
    <row r="512" spans="1:2" x14ac:dyDescent="0.25">
      <c r="A512" t="s">
        <v>3837</v>
      </c>
      <c r="B512" t="s">
        <v>3838</v>
      </c>
    </row>
    <row r="513" spans="1:2" x14ac:dyDescent="0.25">
      <c r="A513" t="s">
        <v>3839</v>
      </c>
      <c r="B513" t="s">
        <v>3840</v>
      </c>
    </row>
    <row r="514" spans="1:2" x14ac:dyDescent="0.25">
      <c r="A514" t="s">
        <v>3841</v>
      </c>
      <c r="B514" t="s">
        <v>3842</v>
      </c>
    </row>
    <row r="515" spans="1:2" x14ac:dyDescent="0.25">
      <c r="A515" t="s">
        <v>3843</v>
      </c>
      <c r="B515" t="s">
        <v>3844</v>
      </c>
    </row>
    <row r="516" spans="1:2" x14ac:dyDescent="0.25">
      <c r="A516" t="s">
        <v>3845</v>
      </c>
      <c r="B516" t="s">
        <v>3846</v>
      </c>
    </row>
    <row r="517" spans="1:2" x14ac:dyDescent="0.25">
      <c r="A517" t="s">
        <v>3847</v>
      </c>
      <c r="B517" t="s">
        <v>3848</v>
      </c>
    </row>
    <row r="518" spans="1:2" x14ac:dyDescent="0.25">
      <c r="A518" t="s">
        <v>3849</v>
      </c>
      <c r="B518" t="s">
        <v>3850</v>
      </c>
    </row>
    <row r="519" spans="1:2" x14ac:dyDescent="0.25">
      <c r="A519" t="s">
        <v>3851</v>
      </c>
      <c r="B519" t="s">
        <v>3852</v>
      </c>
    </row>
    <row r="520" spans="1:2" x14ac:dyDescent="0.25">
      <c r="A520" t="s">
        <v>3853</v>
      </c>
      <c r="B520" t="s">
        <v>3854</v>
      </c>
    </row>
    <row r="521" spans="1:2" x14ac:dyDescent="0.25">
      <c r="A521" t="s">
        <v>3855</v>
      </c>
      <c r="B521" t="s">
        <v>3856</v>
      </c>
    </row>
    <row r="522" spans="1:2" x14ac:dyDescent="0.25">
      <c r="A522" t="s">
        <v>3857</v>
      </c>
      <c r="B522" t="s">
        <v>3858</v>
      </c>
    </row>
    <row r="523" spans="1:2" x14ac:dyDescent="0.25">
      <c r="A523" t="s">
        <v>3859</v>
      </c>
      <c r="B523" t="s">
        <v>3860</v>
      </c>
    </row>
    <row r="524" spans="1:2" x14ac:dyDescent="0.25">
      <c r="A524" t="s">
        <v>3861</v>
      </c>
      <c r="B524" t="s">
        <v>3862</v>
      </c>
    </row>
    <row r="525" spans="1:2" x14ac:dyDescent="0.25">
      <c r="A525" t="s">
        <v>3863</v>
      </c>
      <c r="B525" t="s">
        <v>3864</v>
      </c>
    </row>
    <row r="526" spans="1:2" x14ac:dyDescent="0.25">
      <c r="A526" t="s">
        <v>3865</v>
      </c>
      <c r="B526" t="s">
        <v>3866</v>
      </c>
    </row>
    <row r="527" spans="1:2" x14ac:dyDescent="0.25">
      <c r="A527" t="s">
        <v>3867</v>
      </c>
      <c r="B527" t="s">
        <v>3868</v>
      </c>
    </row>
    <row r="528" spans="1:2" x14ac:dyDescent="0.25">
      <c r="A528" t="s">
        <v>3869</v>
      </c>
      <c r="B528" t="s">
        <v>3870</v>
      </c>
    </row>
    <row r="529" spans="1:2" x14ac:dyDescent="0.25">
      <c r="A529" t="s">
        <v>3871</v>
      </c>
      <c r="B529" t="s">
        <v>3872</v>
      </c>
    </row>
    <row r="530" spans="1:2" x14ac:dyDescent="0.25">
      <c r="A530" t="s">
        <v>3873</v>
      </c>
      <c r="B530" t="s">
        <v>3874</v>
      </c>
    </row>
    <row r="531" spans="1:2" x14ac:dyDescent="0.25">
      <c r="A531" t="s">
        <v>3875</v>
      </c>
      <c r="B531" t="s">
        <v>3876</v>
      </c>
    </row>
    <row r="532" spans="1:2" x14ac:dyDescent="0.25">
      <c r="A532" t="s">
        <v>3877</v>
      </c>
      <c r="B532" t="s">
        <v>3878</v>
      </c>
    </row>
    <row r="533" spans="1:2" x14ac:dyDescent="0.25">
      <c r="A533" t="s">
        <v>3879</v>
      </c>
      <c r="B533" t="s">
        <v>3880</v>
      </c>
    </row>
    <row r="534" spans="1:2" x14ac:dyDescent="0.25">
      <c r="A534" t="s">
        <v>3881</v>
      </c>
      <c r="B534" t="s">
        <v>3882</v>
      </c>
    </row>
    <row r="535" spans="1:2" x14ac:dyDescent="0.25">
      <c r="A535" t="s">
        <v>3883</v>
      </c>
      <c r="B535" t="s">
        <v>3884</v>
      </c>
    </row>
    <row r="536" spans="1:2" x14ac:dyDescent="0.25">
      <c r="A536" t="s">
        <v>3885</v>
      </c>
      <c r="B536" t="s">
        <v>3886</v>
      </c>
    </row>
    <row r="537" spans="1:2" x14ac:dyDescent="0.25">
      <c r="A537" t="s">
        <v>3887</v>
      </c>
      <c r="B537" t="s">
        <v>3888</v>
      </c>
    </row>
    <row r="538" spans="1:2" x14ac:dyDescent="0.25">
      <c r="A538" t="s">
        <v>3889</v>
      </c>
      <c r="B538" t="s">
        <v>3890</v>
      </c>
    </row>
    <row r="539" spans="1:2" x14ac:dyDescent="0.25">
      <c r="A539" t="s">
        <v>3891</v>
      </c>
      <c r="B539" t="s">
        <v>3892</v>
      </c>
    </row>
    <row r="540" spans="1:2" x14ac:dyDescent="0.25">
      <c r="A540" t="s">
        <v>3893</v>
      </c>
      <c r="B540" t="s">
        <v>3894</v>
      </c>
    </row>
    <row r="541" spans="1:2" x14ac:dyDescent="0.25">
      <c r="A541" t="s">
        <v>3895</v>
      </c>
      <c r="B541" t="s">
        <v>3896</v>
      </c>
    </row>
    <row r="542" spans="1:2" x14ac:dyDescent="0.25">
      <c r="A542" t="s">
        <v>3897</v>
      </c>
      <c r="B542" t="s">
        <v>3898</v>
      </c>
    </row>
    <row r="543" spans="1:2" x14ac:dyDescent="0.25">
      <c r="A543" t="s">
        <v>3899</v>
      </c>
      <c r="B543" t="s">
        <v>3900</v>
      </c>
    </row>
    <row r="544" spans="1:2" x14ac:dyDescent="0.25">
      <c r="A544" t="s">
        <v>3901</v>
      </c>
      <c r="B544" t="s">
        <v>3902</v>
      </c>
    </row>
    <row r="545" spans="1:2" x14ac:dyDescent="0.25">
      <c r="A545" t="s">
        <v>3903</v>
      </c>
      <c r="B545" t="s">
        <v>3904</v>
      </c>
    </row>
    <row r="546" spans="1:2" x14ac:dyDescent="0.25">
      <c r="A546" t="s">
        <v>3905</v>
      </c>
      <c r="B546" t="s">
        <v>3906</v>
      </c>
    </row>
    <row r="547" spans="1:2" x14ac:dyDescent="0.25">
      <c r="A547" t="s">
        <v>3907</v>
      </c>
      <c r="B547" t="s">
        <v>3908</v>
      </c>
    </row>
    <row r="548" spans="1:2" x14ac:dyDescent="0.25">
      <c r="A548" t="s">
        <v>3909</v>
      </c>
      <c r="B548" t="s">
        <v>3910</v>
      </c>
    </row>
    <row r="549" spans="1:2" x14ac:dyDescent="0.25">
      <c r="A549" t="s">
        <v>3911</v>
      </c>
      <c r="B549" t="s">
        <v>3912</v>
      </c>
    </row>
    <row r="550" spans="1:2" x14ac:dyDescent="0.25">
      <c r="A550" t="s">
        <v>3913</v>
      </c>
      <c r="B550" t="s">
        <v>3914</v>
      </c>
    </row>
    <row r="551" spans="1:2" x14ac:dyDescent="0.25">
      <c r="A551" t="s">
        <v>3915</v>
      </c>
      <c r="B551" t="s">
        <v>3916</v>
      </c>
    </row>
    <row r="552" spans="1:2" x14ac:dyDescent="0.25">
      <c r="A552" t="s">
        <v>3917</v>
      </c>
      <c r="B552" t="s">
        <v>3918</v>
      </c>
    </row>
    <row r="553" spans="1:2" x14ac:dyDescent="0.25">
      <c r="A553" t="s">
        <v>3919</v>
      </c>
      <c r="B553" t="s">
        <v>3920</v>
      </c>
    </row>
    <row r="554" spans="1:2" x14ac:dyDescent="0.25">
      <c r="A554" t="s">
        <v>3921</v>
      </c>
      <c r="B554" t="s">
        <v>3922</v>
      </c>
    </row>
    <row r="555" spans="1:2" x14ac:dyDescent="0.25">
      <c r="A555" t="s">
        <v>3923</v>
      </c>
      <c r="B555" t="s">
        <v>3924</v>
      </c>
    </row>
    <row r="556" spans="1:2" x14ac:dyDescent="0.25">
      <c r="A556" t="s">
        <v>3925</v>
      </c>
      <c r="B556" t="s">
        <v>3926</v>
      </c>
    </row>
    <row r="557" spans="1:2" x14ac:dyDescent="0.25">
      <c r="A557" t="s">
        <v>3927</v>
      </c>
      <c r="B557" t="s">
        <v>3928</v>
      </c>
    </row>
    <row r="558" spans="1:2" x14ac:dyDescent="0.25">
      <c r="A558" t="s">
        <v>3929</v>
      </c>
      <c r="B558" t="s">
        <v>3930</v>
      </c>
    </row>
    <row r="559" spans="1:2" x14ac:dyDescent="0.25">
      <c r="A559" t="s">
        <v>3931</v>
      </c>
      <c r="B559" t="s">
        <v>3932</v>
      </c>
    </row>
    <row r="560" spans="1:2" x14ac:dyDescent="0.25">
      <c r="A560" t="s">
        <v>3933</v>
      </c>
      <c r="B560" t="s">
        <v>3934</v>
      </c>
    </row>
    <row r="561" spans="1:2" x14ac:dyDescent="0.25">
      <c r="A561" t="s">
        <v>3935</v>
      </c>
      <c r="B561" t="s">
        <v>3936</v>
      </c>
    </row>
    <row r="562" spans="1:2" x14ac:dyDescent="0.25">
      <c r="A562" t="s">
        <v>3937</v>
      </c>
      <c r="B562" t="s">
        <v>3938</v>
      </c>
    </row>
    <row r="563" spans="1:2" x14ac:dyDescent="0.25">
      <c r="A563" t="s">
        <v>3939</v>
      </c>
      <c r="B563" t="s">
        <v>3940</v>
      </c>
    </row>
    <row r="564" spans="1:2" x14ac:dyDescent="0.25">
      <c r="A564" t="s">
        <v>3941</v>
      </c>
      <c r="B564" t="s">
        <v>3942</v>
      </c>
    </row>
    <row r="565" spans="1:2" x14ac:dyDescent="0.25">
      <c r="A565" t="s">
        <v>3943</v>
      </c>
      <c r="B565" t="s">
        <v>3944</v>
      </c>
    </row>
    <row r="566" spans="1:2" x14ac:dyDescent="0.25">
      <c r="A566" t="s">
        <v>3945</v>
      </c>
      <c r="B566" t="s">
        <v>3946</v>
      </c>
    </row>
    <row r="567" spans="1:2" x14ac:dyDescent="0.25">
      <c r="A567" t="s">
        <v>3947</v>
      </c>
      <c r="B567" t="s">
        <v>3948</v>
      </c>
    </row>
    <row r="568" spans="1:2" x14ac:dyDescent="0.25">
      <c r="A568" t="s">
        <v>3949</v>
      </c>
      <c r="B568" t="s">
        <v>3950</v>
      </c>
    </row>
    <row r="569" spans="1:2" x14ac:dyDescent="0.25">
      <c r="A569" t="s">
        <v>3951</v>
      </c>
      <c r="B569" t="s">
        <v>3952</v>
      </c>
    </row>
    <row r="570" spans="1:2" x14ac:dyDescent="0.25">
      <c r="A570" t="s">
        <v>3953</v>
      </c>
      <c r="B570" t="s">
        <v>3954</v>
      </c>
    </row>
    <row r="571" spans="1:2" x14ac:dyDescent="0.25">
      <c r="A571" t="s">
        <v>3955</v>
      </c>
      <c r="B571" t="s">
        <v>3956</v>
      </c>
    </row>
    <row r="572" spans="1:2" x14ac:dyDescent="0.25">
      <c r="A572" t="s">
        <v>3957</v>
      </c>
      <c r="B572" t="s">
        <v>3958</v>
      </c>
    </row>
    <row r="573" spans="1:2" x14ac:dyDescent="0.25">
      <c r="A573" t="s">
        <v>3959</v>
      </c>
      <c r="B573" t="s">
        <v>3960</v>
      </c>
    </row>
    <row r="574" spans="1:2" x14ac:dyDescent="0.25">
      <c r="A574" t="s">
        <v>3961</v>
      </c>
      <c r="B574" t="s">
        <v>3962</v>
      </c>
    </row>
    <row r="575" spans="1:2" x14ac:dyDescent="0.25">
      <c r="A575" t="s">
        <v>3963</v>
      </c>
      <c r="B575" t="s">
        <v>3964</v>
      </c>
    </row>
    <row r="576" spans="1:2" x14ac:dyDescent="0.25">
      <c r="A576" t="s">
        <v>3965</v>
      </c>
      <c r="B576" t="s">
        <v>3966</v>
      </c>
    </row>
    <row r="577" spans="1:2" x14ac:dyDescent="0.25">
      <c r="A577" t="s">
        <v>3967</v>
      </c>
      <c r="B577" t="s">
        <v>3968</v>
      </c>
    </row>
    <row r="578" spans="1:2" x14ac:dyDescent="0.25">
      <c r="A578" t="s">
        <v>3969</v>
      </c>
      <c r="B578" t="s">
        <v>3970</v>
      </c>
    </row>
    <row r="579" spans="1:2" x14ac:dyDescent="0.25">
      <c r="A579" t="s">
        <v>3971</v>
      </c>
      <c r="B579" t="s">
        <v>3972</v>
      </c>
    </row>
    <row r="580" spans="1:2" x14ac:dyDescent="0.25">
      <c r="A580" t="s">
        <v>3973</v>
      </c>
      <c r="B580" t="s">
        <v>3974</v>
      </c>
    </row>
    <row r="581" spans="1:2" x14ac:dyDescent="0.25">
      <c r="A581" t="s">
        <v>3975</v>
      </c>
      <c r="B581" t="s">
        <v>3976</v>
      </c>
    </row>
    <row r="582" spans="1:2" x14ac:dyDescent="0.25">
      <c r="A582" t="s">
        <v>3977</v>
      </c>
      <c r="B582" t="s">
        <v>2828</v>
      </c>
    </row>
    <row r="583" spans="1:2" x14ac:dyDescent="0.25">
      <c r="A583" t="s">
        <v>3978</v>
      </c>
      <c r="B583" t="s">
        <v>3979</v>
      </c>
    </row>
    <row r="584" spans="1:2" x14ac:dyDescent="0.25">
      <c r="A584" t="s">
        <v>3980</v>
      </c>
      <c r="B584" t="s">
        <v>3981</v>
      </c>
    </row>
    <row r="585" spans="1:2" x14ac:dyDescent="0.25">
      <c r="A585" t="s">
        <v>3982</v>
      </c>
      <c r="B585" t="s">
        <v>3983</v>
      </c>
    </row>
    <row r="586" spans="1:2" x14ac:dyDescent="0.25">
      <c r="A586" t="s">
        <v>3984</v>
      </c>
      <c r="B586" t="s">
        <v>3985</v>
      </c>
    </row>
    <row r="587" spans="1:2" x14ac:dyDescent="0.25">
      <c r="A587" t="s">
        <v>3986</v>
      </c>
      <c r="B587" t="s">
        <v>3987</v>
      </c>
    </row>
    <row r="588" spans="1:2" x14ac:dyDescent="0.25">
      <c r="A588" t="s">
        <v>3988</v>
      </c>
      <c r="B588" t="s">
        <v>3989</v>
      </c>
    </row>
    <row r="589" spans="1:2" x14ac:dyDescent="0.25">
      <c r="A589" t="s">
        <v>3990</v>
      </c>
      <c r="B589" t="s">
        <v>3991</v>
      </c>
    </row>
    <row r="590" spans="1:2" x14ac:dyDescent="0.25">
      <c r="A590" t="s">
        <v>3992</v>
      </c>
      <c r="B590" t="s">
        <v>3993</v>
      </c>
    </row>
    <row r="591" spans="1:2" x14ac:dyDescent="0.25">
      <c r="A591" t="s">
        <v>3994</v>
      </c>
      <c r="B591" t="s">
        <v>3995</v>
      </c>
    </row>
    <row r="592" spans="1:2" x14ac:dyDescent="0.25">
      <c r="A592" t="s">
        <v>3996</v>
      </c>
      <c r="B592" t="s">
        <v>3997</v>
      </c>
    </row>
    <row r="593" spans="1:2" x14ac:dyDescent="0.25">
      <c r="A593" t="s">
        <v>3998</v>
      </c>
      <c r="B593" t="s">
        <v>3999</v>
      </c>
    </row>
    <row r="594" spans="1:2" x14ac:dyDescent="0.25">
      <c r="A594" t="s">
        <v>4000</v>
      </c>
      <c r="B594" t="s">
        <v>4001</v>
      </c>
    </row>
    <row r="595" spans="1:2" x14ac:dyDescent="0.25">
      <c r="A595" t="s">
        <v>4002</v>
      </c>
      <c r="B595" t="s">
        <v>4003</v>
      </c>
    </row>
    <row r="596" spans="1:2" x14ac:dyDescent="0.25">
      <c r="A596" t="s">
        <v>4004</v>
      </c>
      <c r="B596" t="s">
        <v>4005</v>
      </c>
    </row>
    <row r="597" spans="1:2" x14ac:dyDescent="0.25">
      <c r="A597" t="s">
        <v>4006</v>
      </c>
      <c r="B597" t="s">
        <v>4007</v>
      </c>
    </row>
    <row r="598" spans="1:2" x14ac:dyDescent="0.25">
      <c r="A598" t="s">
        <v>4008</v>
      </c>
      <c r="B598" t="s">
        <v>4009</v>
      </c>
    </row>
    <row r="599" spans="1:2" x14ac:dyDescent="0.25">
      <c r="A599" t="s">
        <v>4010</v>
      </c>
      <c r="B599" t="s">
        <v>4011</v>
      </c>
    </row>
    <row r="600" spans="1:2" x14ac:dyDescent="0.25">
      <c r="A600" t="s">
        <v>4012</v>
      </c>
      <c r="B600" t="s">
        <v>4013</v>
      </c>
    </row>
    <row r="601" spans="1:2" x14ac:dyDescent="0.25">
      <c r="A601" t="s">
        <v>4014</v>
      </c>
      <c r="B601" t="s">
        <v>4015</v>
      </c>
    </row>
    <row r="602" spans="1:2" x14ac:dyDescent="0.25">
      <c r="A602" t="s">
        <v>4016</v>
      </c>
      <c r="B602" t="s">
        <v>4017</v>
      </c>
    </row>
    <row r="603" spans="1:2" x14ac:dyDescent="0.25">
      <c r="A603" t="s">
        <v>4018</v>
      </c>
      <c r="B603" t="s">
        <v>4019</v>
      </c>
    </row>
    <row r="604" spans="1:2" x14ac:dyDescent="0.25">
      <c r="A604" t="s">
        <v>4020</v>
      </c>
      <c r="B604" t="s">
        <v>4021</v>
      </c>
    </row>
    <row r="605" spans="1:2" x14ac:dyDescent="0.25">
      <c r="A605" t="s">
        <v>4022</v>
      </c>
      <c r="B605" t="s">
        <v>4023</v>
      </c>
    </row>
    <row r="606" spans="1:2" x14ac:dyDescent="0.25">
      <c r="A606" t="s">
        <v>4024</v>
      </c>
      <c r="B606" t="s">
        <v>4025</v>
      </c>
    </row>
    <row r="607" spans="1:2" x14ac:dyDescent="0.25">
      <c r="A607" t="s">
        <v>4026</v>
      </c>
      <c r="B607" t="s">
        <v>4027</v>
      </c>
    </row>
    <row r="608" spans="1:2" x14ac:dyDescent="0.25">
      <c r="A608" t="s">
        <v>4028</v>
      </c>
      <c r="B608" t="s">
        <v>4029</v>
      </c>
    </row>
    <row r="609" spans="1:2" x14ac:dyDescent="0.25">
      <c r="A609" t="s">
        <v>4030</v>
      </c>
      <c r="B609" t="s">
        <v>4031</v>
      </c>
    </row>
    <row r="610" spans="1:2" x14ac:dyDescent="0.25">
      <c r="A610" t="s">
        <v>4032</v>
      </c>
      <c r="B610" t="s">
        <v>4033</v>
      </c>
    </row>
    <row r="611" spans="1:2" x14ac:dyDescent="0.25">
      <c r="A611" t="s">
        <v>4034</v>
      </c>
      <c r="B611" t="s">
        <v>4035</v>
      </c>
    </row>
    <row r="612" spans="1:2" x14ac:dyDescent="0.25">
      <c r="A612" t="s">
        <v>4036</v>
      </c>
      <c r="B612" t="s">
        <v>4037</v>
      </c>
    </row>
    <row r="613" spans="1:2" x14ac:dyDescent="0.25">
      <c r="A613" t="s">
        <v>4038</v>
      </c>
      <c r="B613" t="s">
        <v>4039</v>
      </c>
    </row>
    <row r="614" spans="1:2" x14ac:dyDescent="0.25">
      <c r="A614" t="s">
        <v>4040</v>
      </c>
      <c r="B614" t="s">
        <v>4041</v>
      </c>
    </row>
    <row r="615" spans="1:2" x14ac:dyDescent="0.25">
      <c r="A615" t="s">
        <v>4042</v>
      </c>
      <c r="B615" t="s">
        <v>4043</v>
      </c>
    </row>
    <row r="616" spans="1:2" x14ac:dyDescent="0.25">
      <c r="A616" t="s">
        <v>4044</v>
      </c>
      <c r="B616" t="s">
        <v>535</v>
      </c>
    </row>
    <row r="617" spans="1:2" x14ac:dyDescent="0.25">
      <c r="A617" t="s">
        <v>4045</v>
      </c>
      <c r="B617" t="s">
        <v>4046</v>
      </c>
    </row>
    <row r="618" spans="1:2" x14ac:dyDescent="0.25">
      <c r="A618" t="s">
        <v>4047</v>
      </c>
      <c r="B618" t="s">
        <v>4048</v>
      </c>
    </row>
    <row r="619" spans="1:2" x14ac:dyDescent="0.25">
      <c r="A619" t="s">
        <v>4049</v>
      </c>
      <c r="B619" t="s">
        <v>4050</v>
      </c>
    </row>
    <row r="620" spans="1:2" x14ac:dyDescent="0.25">
      <c r="A620" t="s">
        <v>4051</v>
      </c>
      <c r="B620" t="s">
        <v>4052</v>
      </c>
    </row>
    <row r="621" spans="1:2" x14ac:dyDescent="0.25">
      <c r="A621" t="s">
        <v>4053</v>
      </c>
      <c r="B621" t="s">
        <v>4054</v>
      </c>
    </row>
    <row r="622" spans="1:2" x14ac:dyDescent="0.25">
      <c r="A622" t="s">
        <v>4055</v>
      </c>
      <c r="B622" t="s">
        <v>92</v>
      </c>
    </row>
    <row r="623" spans="1:2" x14ac:dyDescent="0.25">
      <c r="A623" t="s">
        <v>4056</v>
      </c>
      <c r="B623" t="s">
        <v>90</v>
      </c>
    </row>
    <row r="624" spans="1:2" x14ac:dyDescent="0.25">
      <c r="A624" t="s">
        <v>4057</v>
      </c>
      <c r="B624" t="s">
        <v>4058</v>
      </c>
    </row>
    <row r="625" spans="1:2" x14ac:dyDescent="0.25">
      <c r="A625" t="s">
        <v>4059</v>
      </c>
      <c r="B625" t="s">
        <v>4060</v>
      </c>
    </row>
    <row r="626" spans="1:2" x14ac:dyDescent="0.25">
      <c r="A626" t="s">
        <v>4061</v>
      </c>
      <c r="B626" t="s">
        <v>4062</v>
      </c>
    </row>
    <row r="627" spans="1:2" x14ac:dyDescent="0.25">
      <c r="A627" t="s">
        <v>4063</v>
      </c>
      <c r="B627" t="s">
        <v>4064</v>
      </c>
    </row>
    <row r="628" spans="1:2" x14ac:dyDescent="0.25">
      <c r="A628" t="s">
        <v>4065</v>
      </c>
      <c r="B628" t="s">
        <v>4066</v>
      </c>
    </row>
    <row r="629" spans="1:2" x14ac:dyDescent="0.25">
      <c r="A629" t="s">
        <v>4067</v>
      </c>
      <c r="B629" t="s">
        <v>4068</v>
      </c>
    </row>
    <row r="630" spans="1:2" x14ac:dyDescent="0.25">
      <c r="A630" t="s">
        <v>4069</v>
      </c>
      <c r="B630" t="s">
        <v>4070</v>
      </c>
    </row>
    <row r="631" spans="1:2" x14ac:dyDescent="0.25">
      <c r="A631" t="s">
        <v>4071</v>
      </c>
      <c r="B631" t="s">
        <v>4072</v>
      </c>
    </row>
    <row r="632" spans="1:2" x14ac:dyDescent="0.25">
      <c r="A632" t="s">
        <v>4073</v>
      </c>
      <c r="B632" t="s">
        <v>4074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5"/>
  <sheetViews>
    <sheetView topLeftCell="A276" workbookViewId="0"/>
  </sheetViews>
  <sheetFormatPr defaultRowHeight="15" x14ac:dyDescent="0.25"/>
  <cols>
    <col min="2" max="2" width="33.28515625" bestFit="1" customWidth="1"/>
  </cols>
  <sheetData>
    <row r="1" spans="1:2" x14ac:dyDescent="0.25">
      <c r="A1" s="52" t="s">
        <v>5293</v>
      </c>
      <c r="B1" t="s">
        <v>5294</v>
      </c>
    </row>
    <row r="2" spans="1:2" x14ac:dyDescent="0.25">
      <c r="A2" t="s">
        <v>4670</v>
      </c>
      <c r="B2" t="s">
        <v>4075</v>
      </c>
    </row>
    <row r="3" spans="1:2" x14ac:dyDescent="0.25">
      <c r="A3" t="s">
        <v>5295</v>
      </c>
      <c r="B3" t="s">
        <v>5296</v>
      </c>
    </row>
    <row r="4" spans="1:2" x14ac:dyDescent="0.25">
      <c r="A4" t="s">
        <v>5297</v>
      </c>
      <c r="B4" t="s">
        <v>5298</v>
      </c>
    </row>
    <row r="5" spans="1:2" x14ac:dyDescent="0.25">
      <c r="A5" t="s">
        <v>5299</v>
      </c>
      <c r="B5" t="s">
        <v>4076</v>
      </c>
    </row>
    <row r="6" spans="1:2" x14ac:dyDescent="0.25">
      <c r="A6" t="s">
        <v>5300</v>
      </c>
      <c r="B6" t="s">
        <v>4077</v>
      </c>
    </row>
    <row r="7" spans="1:2" x14ac:dyDescent="0.25">
      <c r="A7" t="s">
        <v>5301</v>
      </c>
      <c r="B7" t="s">
        <v>4078</v>
      </c>
    </row>
    <row r="8" spans="1:2" x14ac:dyDescent="0.25">
      <c r="A8" t="s">
        <v>5302</v>
      </c>
      <c r="B8" t="s">
        <v>4079</v>
      </c>
    </row>
    <row r="9" spans="1:2" x14ac:dyDescent="0.25">
      <c r="A9" t="s">
        <v>5303</v>
      </c>
      <c r="B9" t="s">
        <v>4080</v>
      </c>
    </row>
    <row r="10" spans="1:2" x14ac:dyDescent="0.25">
      <c r="A10" t="s">
        <v>5304</v>
      </c>
      <c r="B10" t="s">
        <v>4081</v>
      </c>
    </row>
    <row r="11" spans="1:2" x14ac:dyDescent="0.25">
      <c r="A11" t="s">
        <v>5305</v>
      </c>
      <c r="B11" t="s">
        <v>4082</v>
      </c>
    </row>
    <row r="12" spans="1:2" x14ac:dyDescent="0.25">
      <c r="A12" t="s">
        <v>5306</v>
      </c>
      <c r="B12" t="s">
        <v>4083</v>
      </c>
    </row>
    <row r="13" spans="1:2" x14ac:dyDescent="0.25">
      <c r="A13" t="s">
        <v>5307</v>
      </c>
      <c r="B13" t="s">
        <v>4084</v>
      </c>
    </row>
    <row r="14" spans="1:2" x14ac:dyDescent="0.25">
      <c r="A14" t="s">
        <v>5308</v>
      </c>
      <c r="B14" t="s">
        <v>4085</v>
      </c>
    </row>
    <row r="15" spans="1:2" x14ac:dyDescent="0.25">
      <c r="A15" t="s">
        <v>5309</v>
      </c>
      <c r="B15" t="s">
        <v>4086</v>
      </c>
    </row>
    <row r="16" spans="1:2" x14ac:dyDescent="0.25">
      <c r="A16" t="s">
        <v>5310</v>
      </c>
      <c r="B16" t="s">
        <v>4087</v>
      </c>
    </row>
    <row r="17" spans="1:2" x14ac:dyDescent="0.25">
      <c r="A17" t="s">
        <v>5311</v>
      </c>
      <c r="B17" t="s">
        <v>4088</v>
      </c>
    </row>
    <row r="18" spans="1:2" x14ac:dyDescent="0.25">
      <c r="A18" t="s">
        <v>5312</v>
      </c>
      <c r="B18" t="s">
        <v>4089</v>
      </c>
    </row>
    <row r="19" spans="1:2" x14ac:dyDescent="0.25">
      <c r="A19" t="s">
        <v>5313</v>
      </c>
      <c r="B19" t="s">
        <v>4090</v>
      </c>
    </row>
    <row r="20" spans="1:2" x14ac:dyDescent="0.25">
      <c r="A20" t="s">
        <v>5314</v>
      </c>
      <c r="B20" t="s">
        <v>4090</v>
      </c>
    </row>
    <row r="21" spans="1:2" x14ac:dyDescent="0.25">
      <c r="A21" t="s">
        <v>5315</v>
      </c>
      <c r="B21" t="s">
        <v>4091</v>
      </c>
    </row>
    <row r="22" spans="1:2" x14ac:dyDescent="0.25">
      <c r="A22" t="s">
        <v>5316</v>
      </c>
      <c r="B22" t="s">
        <v>4092</v>
      </c>
    </row>
    <row r="23" spans="1:2" x14ac:dyDescent="0.25">
      <c r="A23" t="s">
        <v>5317</v>
      </c>
      <c r="B23" t="s">
        <v>4093</v>
      </c>
    </row>
    <row r="24" spans="1:2" x14ac:dyDescent="0.25">
      <c r="A24" t="s">
        <v>5318</v>
      </c>
      <c r="B24" t="s">
        <v>4094</v>
      </c>
    </row>
    <row r="25" spans="1:2" x14ac:dyDescent="0.25">
      <c r="A25" t="s">
        <v>5319</v>
      </c>
      <c r="B25" t="s">
        <v>4095</v>
      </c>
    </row>
    <row r="26" spans="1:2" x14ac:dyDescent="0.25">
      <c r="A26" t="s">
        <v>5320</v>
      </c>
      <c r="B26" t="s">
        <v>4096</v>
      </c>
    </row>
    <row r="27" spans="1:2" x14ac:dyDescent="0.25">
      <c r="A27" t="s">
        <v>5321</v>
      </c>
      <c r="B27" t="s">
        <v>4097</v>
      </c>
    </row>
    <row r="28" spans="1:2" x14ac:dyDescent="0.25">
      <c r="A28" t="s">
        <v>5322</v>
      </c>
      <c r="B28" t="s">
        <v>4098</v>
      </c>
    </row>
    <row r="29" spans="1:2" x14ac:dyDescent="0.25">
      <c r="A29" t="s">
        <v>5323</v>
      </c>
      <c r="B29" t="s">
        <v>4099</v>
      </c>
    </row>
    <row r="30" spans="1:2" x14ac:dyDescent="0.25">
      <c r="A30" t="s">
        <v>5324</v>
      </c>
      <c r="B30" t="s">
        <v>3918</v>
      </c>
    </row>
    <row r="31" spans="1:2" x14ac:dyDescent="0.25">
      <c r="A31" t="s">
        <v>5325</v>
      </c>
      <c r="B31" t="s">
        <v>3918</v>
      </c>
    </row>
    <row r="32" spans="1:2" x14ac:dyDescent="0.25">
      <c r="A32" t="s">
        <v>5326</v>
      </c>
      <c r="B32" t="s">
        <v>4100</v>
      </c>
    </row>
    <row r="33" spans="1:2" x14ac:dyDescent="0.25">
      <c r="A33" t="s">
        <v>5327</v>
      </c>
      <c r="B33" t="s">
        <v>4101</v>
      </c>
    </row>
    <row r="34" spans="1:2" x14ac:dyDescent="0.25">
      <c r="A34" t="s">
        <v>5328</v>
      </c>
      <c r="B34" t="s">
        <v>4102</v>
      </c>
    </row>
    <row r="35" spans="1:2" x14ac:dyDescent="0.25">
      <c r="A35" t="s">
        <v>5329</v>
      </c>
      <c r="B35" t="s">
        <v>4103</v>
      </c>
    </row>
    <row r="36" spans="1:2" x14ac:dyDescent="0.25">
      <c r="A36" t="s">
        <v>5330</v>
      </c>
      <c r="B36" t="s">
        <v>4104</v>
      </c>
    </row>
    <row r="37" spans="1:2" x14ac:dyDescent="0.25">
      <c r="A37" t="s">
        <v>5331</v>
      </c>
      <c r="B37" t="s">
        <v>4105</v>
      </c>
    </row>
    <row r="38" spans="1:2" x14ac:dyDescent="0.25">
      <c r="A38" t="s">
        <v>5332</v>
      </c>
      <c r="B38" t="s">
        <v>4106</v>
      </c>
    </row>
    <row r="39" spans="1:2" x14ac:dyDescent="0.25">
      <c r="A39" t="s">
        <v>5333</v>
      </c>
      <c r="B39" t="s">
        <v>4107</v>
      </c>
    </row>
    <row r="40" spans="1:2" x14ac:dyDescent="0.25">
      <c r="A40" t="s">
        <v>5334</v>
      </c>
      <c r="B40" t="s">
        <v>4108</v>
      </c>
    </row>
    <row r="41" spans="1:2" x14ac:dyDescent="0.25">
      <c r="A41" t="s">
        <v>5335</v>
      </c>
      <c r="B41" t="s">
        <v>4109</v>
      </c>
    </row>
    <row r="42" spans="1:2" x14ac:dyDescent="0.25">
      <c r="A42" t="s">
        <v>5336</v>
      </c>
      <c r="B42" t="s">
        <v>4110</v>
      </c>
    </row>
    <row r="43" spans="1:2" x14ac:dyDescent="0.25">
      <c r="A43" t="s">
        <v>5337</v>
      </c>
      <c r="B43" t="s">
        <v>4111</v>
      </c>
    </row>
    <row r="44" spans="1:2" x14ac:dyDescent="0.25">
      <c r="A44" t="s">
        <v>5338</v>
      </c>
      <c r="B44" t="s">
        <v>4112</v>
      </c>
    </row>
    <row r="45" spans="1:2" x14ac:dyDescent="0.25">
      <c r="A45" t="s">
        <v>5339</v>
      </c>
      <c r="B45" t="s">
        <v>4113</v>
      </c>
    </row>
    <row r="46" spans="1:2" x14ac:dyDescent="0.25">
      <c r="A46" t="s">
        <v>5340</v>
      </c>
      <c r="B46" t="s">
        <v>4114</v>
      </c>
    </row>
    <row r="47" spans="1:2" x14ac:dyDescent="0.25">
      <c r="A47" t="s">
        <v>5341</v>
      </c>
      <c r="B47" t="s">
        <v>4115</v>
      </c>
    </row>
    <row r="48" spans="1:2" x14ac:dyDescent="0.25">
      <c r="A48" t="s">
        <v>5342</v>
      </c>
      <c r="B48" t="s">
        <v>4116</v>
      </c>
    </row>
    <row r="49" spans="1:2" x14ac:dyDescent="0.25">
      <c r="A49" t="s">
        <v>5343</v>
      </c>
      <c r="B49" t="s">
        <v>4117</v>
      </c>
    </row>
    <row r="50" spans="1:2" x14ac:dyDescent="0.25">
      <c r="A50" t="s">
        <v>5344</v>
      </c>
      <c r="B50" t="s">
        <v>4118</v>
      </c>
    </row>
    <row r="51" spans="1:2" x14ac:dyDescent="0.25">
      <c r="A51" t="s">
        <v>5345</v>
      </c>
      <c r="B51" t="s">
        <v>4119</v>
      </c>
    </row>
    <row r="52" spans="1:2" x14ac:dyDescent="0.25">
      <c r="A52" t="s">
        <v>5346</v>
      </c>
      <c r="B52" t="s">
        <v>4120</v>
      </c>
    </row>
    <row r="53" spans="1:2" x14ac:dyDescent="0.25">
      <c r="A53" t="s">
        <v>5347</v>
      </c>
      <c r="B53" t="s">
        <v>4121</v>
      </c>
    </row>
    <row r="54" spans="1:2" x14ac:dyDescent="0.25">
      <c r="A54" t="s">
        <v>5348</v>
      </c>
      <c r="B54" t="s">
        <v>4122</v>
      </c>
    </row>
    <row r="55" spans="1:2" x14ac:dyDescent="0.25">
      <c r="A55" t="s">
        <v>5349</v>
      </c>
      <c r="B55" t="s">
        <v>4123</v>
      </c>
    </row>
    <row r="56" spans="1:2" x14ac:dyDescent="0.25">
      <c r="A56" t="s">
        <v>5350</v>
      </c>
      <c r="B56" t="s">
        <v>4124</v>
      </c>
    </row>
    <row r="57" spans="1:2" x14ac:dyDescent="0.25">
      <c r="A57" t="s">
        <v>4669</v>
      </c>
      <c r="B57" t="s">
        <v>4124</v>
      </c>
    </row>
    <row r="58" spans="1:2" x14ac:dyDescent="0.25">
      <c r="A58" t="s">
        <v>5351</v>
      </c>
      <c r="B58" t="s">
        <v>4125</v>
      </c>
    </row>
    <row r="59" spans="1:2" x14ac:dyDescent="0.25">
      <c r="A59" t="s">
        <v>5352</v>
      </c>
      <c r="B59" t="s">
        <v>4126</v>
      </c>
    </row>
    <row r="60" spans="1:2" x14ac:dyDescent="0.25">
      <c r="A60" t="s">
        <v>5353</v>
      </c>
      <c r="B60" t="s">
        <v>4127</v>
      </c>
    </row>
    <row r="61" spans="1:2" x14ac:dyDescent="0.25">
      <c r="A61" t="s">
        <v>5354</v>
      </c>
      <c r="B61" t="s">
        <v>4128</v>
      </c>
    </row>
    <row r="62" spans="1:2" x14ac:dyDescent="0.25">
      <c r="A62" t="s">
        <v>5355</v>
      </c>
      <c r="B62" t="s">
        <v>4129</v>
      </c>
    </row>
    <row r="63" spans="1:2" x14ac:dyDescent="0.25">
      <c r="A63" t="s">
        <v>5356</v>
      </c>
      <c r="B63" t="s">
        <v>4130</v>
      </c>
    </row>
    <row r="64" spans="1:2" x14ac:dyDescent="0.25">
      <c r="A64" t="s">
        <v>5357</v>
      </c>
      <c r="B64" t="s">
        <v>4131</v>
      </c>
    </row>
    <row r="65" spans="1:2" x14ac:dyDescent="0.25">
      <c r="A65" t="s">
        <v>5358</v>
      </c>
      <c r="B65" t="s">
        <v>4132</v>
      </c>
    </row>
    <row r="66" spans="1:2" x14ac:dyDescent="0.25">
      <c r="A66" t="s">
        <v>5359</v>
      </c>
      <c r="B66" t="s">
        <v>4133</v>
      </c>
    </row>
    <row r="67" spans="1:2" x14ac:dyDescent="0.25">
      <c r="A67" t="s">
        <v>5360</v>
      </c>
      <c r="B67" t="s">
        <v>4134</v>
      </c>
    </row>
    <row r="68" spans="1:2" x14ac:dyDescent="0.25">
      <c r="A68" t="s">
        <v>5361</v>
      </c>
      <c r="B68" t="s">
        <v>3811</v>
      </c>
    </row>
    <row r="69" spans="1:2" x14ac:dyDescent="0.25">
      <c r="A69" t="s">
        <v>5362</v>
      </c>
      <c r="B69" t="s">
        <v>4135</v>
      </c>
    </row>
    <row r="70" spans="1:2" x14ac:dyDescent="0.25">
      <c r="A70" t="s">
        <v>5363</v>
      </c>
      <c r="B70" t="s">
        <v>4135</v>
      </c>
    </row>
    <row r="71" spans="1:2" x14ac:dyDescent="0.25">
      <c r="A71" t="s">
        <v>5364</v>
      </c>
      <c r="B71" t="s">
        <v>4136</v>
      </c>
    </row>
    <row r="72" spans="1:2" x14ac:dyDescent="0.25">
      <c r="A72" t="s">
        <v>5365</v>
      </c>
      <c r="B72" t="s">
        <v>4137</v>
      </c>
    </row>
    <row r="73" spans="1:2" x14ac:dyDescent="0.25">
      <c r="A73" t="s">
        <v>5366</v>
      </c>
      <c r="B73" t="s">
        <v>4138</v>
      </c>
    </row>
    <row r="74" spans="1:2" x14ac:dyDescent="0.25">
      <c r="A74" t="s">
        <v>5367</v>
      </c>
      <c r="B74" t="s">
        <v>4139</v>
      </c>
    </row>
    <row r="75" spans="1:2" x14ac:dyDescent="0.25">
      <c r="A75" t="s">
        <v>5368</v>
      </c>
      <c r="B75" t="s">
        <v>4140</v>
      </c>
    </row>
    <row r="76" spans="1:2" x14ac:dyDescent="0.25">
      <c r="A76" t="s">
        <v>5369</v>
      </c>
      <c r="B76" t="s">
        <v>4141</v>
      </c>
    </row>
    <row r="77" spans="1:2" x14ac:dyDescent="0.25">
      <c r="A77" t="s">
        <v>5370</v>
      </c>
      <c r="B77" t="s">
        <v>4142</v>
      </c>
    </row>
    <row r="78" spans="1:2" x14ac:dyDescent="0.25">
      <c r="A78" t="s">
        <v>5371</v>
      </c>
      <c r="B78" t="s">
        <v>4143</v>
      </c>
    </row>
    <row r="79" spans="1:2" x14ac:dyDescent="0.25">
      <c r="A79" t="s">
        <v>5372</v>
      </c>
      <c r="B79" t="s">
        <v>4144</v>
      </c>
    </row>
    <row r="80" spans="1:2" x14ac:dyDescent="0.25">
      <c r="A80" t="s">
        <v>5373</v>
      </c>
      <c r="B80" t="s">
        <v>4145</v>
      </c>
    </row>
    <row r="81" spans="1:2" x14ac:dyDescent="0.25">
      <c r="A81" t="s">
        <v>5374</v>
      </c>
      <c r="B81" t="s">
        <v>4146</v>
      </c>
    </row>
    <row r="82" spans="1:2" x14ac:dyDescent="0.25">
      <c r="A82" t="s">
        <v>5375</v>
      </c>
      <c r="B82" t="s">
        <v>4147</v>
      </c>
    </row>
    <row r="83" spans="1:2" x14ac:dyDescent="0.25">
      <c r="A83" t="s">
        <v>5376</v>
      </c>
      <c r="B83" t="s">
        <v>4148</v>
      </c>
    </row>
    <row r="84" spans="1:2" x14ac:dyDescent="0.25">
      <c r="A84" t="s">
        <v>5377</v>
      </c>
      <c r="B84" t="s">
        <v>4149</v>
      </c>
    </row>
    <row r="85" spans="1:2" x14ac:dyDescent="0.25">
      <c r="A85" t="s">
        <v>5378</v>
      </c>
      <c r="B85" t="s">
        <v>4150</v>
      </c>
    </row>
    <row r="86" spans="1:2" x14ac:dyDescent="0.25">
      <c r="A86" t="s">
        <v>5379</v>
      </c>
      <c r="B86" t="s">
        <v>5380</v>
      </c>
    </row>
    <row r="87" spans="1:2" x14ac:dyDescent="0.25">
      <c r="A87" t="s">
        <v>5381</v>
      </c>
      <c r="B87" t="s">
        <v>5382</v>
      </c>
    </row>
    <row r="88" spans="1:2" x14ac:dyDescent="0.25">
      <c r="A88" t="s">
        <v>5383</v>
      </c>
      <c r="B88" t="s">
        <v>4151</v>
      </c>
    </row>
    <row r="89" spans="1:2" x14ac:dyDescent="0.25">
      <c r="A89" t="s">
        <v>5384</v>
      </c>
      <c r="B89" t="s">
        <v>5385</v>
      </c>
    </row>
    <row r="90" spans="1:2" x14ac:dyDescent="0.25">
      <c r="A90" t="s">
        <v>5386</v>
      </c>
      <c r="B90" t="s">
        <v>4152</v>
      </c>
    </row>
    <row r="91" spans="1:2" x14ac:dyDescent="0.25">
      <c r="A91" t="s">
        <v>5387</v>
      </c>
      <c r="B91" t="s">
        <v>5388</v>
      </c>
    </row>
    <row r="92" spans="1:2" x14ac:dyDescent="0.25">
      <c r="A92" t="s">
        <v>5389</v>
      </c>
      <c r="B92" t="s">
        <v>4153</v>
      </c>
    </row>
    <row r="93" spans="1:2" x14ac:dyDescent="0.25">
      <c r="A93" t="s">
        <v>5390</v>
      </c>
      <c r="B93" t="s">
        <v>4154</v>
      </c>
    </row>
    <row r="94" spans="1:2" x14ac:dyDescent="0.25">
      <c r="A94" t="s">
        <v>5391</v>
      </c>
      <c r="B94" t="s">
        <v>4155</v>
      </c>
    </row>
    <row r="95" spans="1:2" x14ac:dyDescent="0.25">
      <c r="A95" t="s">
        <v>5392</v>
      </c>
      <c r="B95" t="s">
        <v>5393</v>
      </c>
    </row>
    <row r="96" spans="1:2" x14ac:dyDescent="0.25">
      <c r="A96" t="s">
        <v>5394</v>
      </c>
      <c r="B96" t="s">
        <v>5395</v>
      </c>
    </row>
    <row r="97" spans="1:2" x14ac:dyDescent="0.25">
      <c r="A97" t="s">
        <v>5396</v>
      </c>
      <c r="B97" t="s">
        <v>5397</v>
      </c>
    </row>
    <row r="98" spans="1:2" x14ac:dyDescent="0.25">
      <c r="A98" t="s">
        <v>5398</v>
      </c>
      <c r="B98" t="s">
        <v>5399</v>
      </c>
    </row>
    <row r="99" spans="1:2" x14ac:dyDescent="0.25">
      <c r="A99" t="s">
        <v>5400</v>
      </c>
      <c r="B99" t="s">
        <v>4156</v>
      </c>
    </row>
    <row r="100" spans="1:2" x14ac:dyDescent="0.25">
      <c r="A100" t="s">
        <v>5401</v>
      </c>
      <c r="B100" t="s">
        <v>4157</v>
      </c>
    </row>
    <row r="101" spans="1:2" x14ac:dyDescent="0.25">
      <c r="A101" t="s">
        <v>5402</v>
      </c>
      <c r="B101" t="s">
        <v>4158</v>
      </c>
    </row>
    <row r="102" spans="1:2" x14ac:dyDescent="0.25">
      <c r="A102" t="s">
        <v>5403</v>
      </c>
      <c r="B102" t="s">
        <v>4159</v>
      </c>
    </row>
    <row r="103" spans="1:2" x14ac:dyDescent="0.25">
      <c r="A103" t="s">
        <v>5404</v>
      </c>
      <c r="B103" t="s">
        <v>5405</v>
      </c>
    </row>
    <row r="104" spans="1:2" x14ac:dyDescent="0.25">
      <c r="A104" t="s">
        <v>5406</v>
      </c>
      <c r="B104" t="s">
        <v>5407</v>
      </c>
    </row>
    <row r="105" spans="1:2" x14ac:dyDescent="0.25">
      <c r="A105" t="s">
        <v>5408</v>
      </c>
      <c r="B105" t="s">
        <v>3806</v>
      </c>
    </row>
    <row r="106" spans="1:2" x14ac:dyDescent="0.25">
      <c r="A106" t="s">
        <v>5409</v>
      </c>
      <c r="B106" t="s">
        <v>4160</v>
      </c>
    </row>
    <row r="107" spans="1:2" x14ac:dyDescent="0.25">
      <c r="A107" t="s">
        <v>5410</v>
      </c>
      <c r="B107" t="s">
        <v>5411</v>
      </c>
    </row>
    <row r="108" spans="1:2" x14ac:dyDescent="0.25">
      <c r="A108" t="s">
        <v>5412</v>
      </c>
      <c r="B108" t="s">
        <v>5413</v>
      </c>
    </row>
    <row r="109" spans="1:2" x14ac:dyDescent="0.25">
      <c r="A109" t="s">
        <v>5414</v>
      </c>
      <c r="B109" t="s">
        <v>4161</v>
      </c>
    </row>
    <row r="110" spans="1:2" x14ac:dyDescent="0.25">
      <c r="A110" t="s">
        <v>5415</v>
      </c>
      <c r="B110" t="s">
        <v>4162</v>
      </c>
    </row>
    <row r="111" spans="1:2" x14ac:dyDescent="0.25">
      <c r="A111" t="s">
        <v>5416</v>
      </c>
      <c r="B111" t="s">
        <v>4163</v>
      </c>
    </row>
    <row r="112" spans="1:2" x14ac:dyDescent="0.25">
      <c r="A112" t="s">
        <v>5417</v>
      </c>
      <c r="B112" t="s">
        <v>4164</v>
      </c>
    </row>
    <row r="113" spans="1:2" x14ac:dyDescent="0.25">
      <c r="A113" t="s">
        <v>5418</v>
      </c>
      <c r="B113" t="s">
        <v>4165</v>
      </c>
    </row>
    <row r="114" spans="1:2" x14ac:dyDescent="0.25">
      <c r="A114" t="s">
        <v>5419</v>
      </c>
      <c r="B114" t="s">
        <v>4166</v>
      </c>
    </row>
    <row r="115" spans="1:2" x14ac:dyDescent="0.25">
      <c r="A115" t="s">
        <v>5420</v>
      </c>
      <c r="B115" t="s">
        <v>5421</v>
      </c>
    </row>
    <row r="116" spans="1:2" x14ac:dyDescent="0.25">
      <c r="A116" t="s">
        <v>5422</v>
      </c>
      <c r="B116" t="s">
        <v>4167</v>
      </c>
    </row>
    <row r="117" spans="1:2" x14ac:dyDescent="0.25">
      <c r="A117" t="s">
        <v>5423</v>
      </c>
      <c r="B117" t="s">
        <v>4168</v>
      </c>
    </row>
    <row r="118" spans="1:2" x14ac:dyDescent="0.25">
      <c r="A118" t="s">
        <v>5424</v>
      </c>
      <c r="B118" t="s">
        <v>4169</v>
      </c>
    </row>
    <row r="119" spans="1:2" x14ac:dyDescent="0.25">
      <c r="A119" t="s">
        <v>5425</v>
      </c>
      <c r="B119" t="s">
        <v>4170</v>
      </c>
    </row>
    <row r="120" spans="1:2" x14ac:dyDescent="0.25">
      <c r="A120" t="s">
        <v>5426</v>
      </c>
      <c r="B120" t="s">
        <v>4171</v>
      </c>
    </row>
    <row r="121" spans="1:2" x14ac:dyDescent="0.25">
      <c r="A121" t="s">
        <v>5427</v>
      </c>
      <c r="B121" t="s">
        <v>4172</v>
      </c>
    </row>
    <row r="122" spans="1:2" x14ac:dyDescent="0.25">
      <c r="A122" t="s">
        <v>5428</v>
      </c>
      <c r="B122" t="s">
        <v>4173</v>
      </c>
    </row>
    <row r="123" spans="1:2" x14ac:dyDescent="0.25">
      <c r="A123" t="s">
        <v>5429</v>
      </c>
      <c r="B123" t="s">
        <v>4174</v>
      </c>
    </row>
    <row r="124" spans="1:2" x14ac:dyDescent="0.25">
      <c r="A124" t="s">
        <v>5430</v>
      </c>
      <c r="B124" t="s">
        <v>4175</v>
      </c>
    </row>
    <row r="125" spans="1:2" x14ac:dyDescent="0.25">
      <c r="A125" t="s">
        <v>5431</v>
      </c>
      <c r="B125" t="s">
        <v>4176</v>
      </c>
    </row>
    <row r="126" spans="1:2" x14ac:dyDescent="0.25">
      <c r="A126" t="s">
        <v>5432</v>
      </c>
      <c r="B126" t="s">
        <v>4177</v>
      </c>
    </row>
    <row r="127" spans="1:2" x14ac:dyDescent="0.25">
      <c r="A127" t="s">
        <v>5433</v>
      </c>
      <c r="B127" t="s">
        <v>4178</v>
      </c>
    </row>
    <row r="128" spans="1:2" x14ac:dyDescent="0.25">
      <c r="A128" t="s">
        <v>5434</v>
      </c>
      <c r="B128" t="s">
        <v>4179</v>
      </c>
    </row>
    <row r="129" spans="1:2" x14ac:dyDescent="0.25">
      <c r="A129" t="s">
        <v>5435</v>
      </c>
      <c r="B129" t="s">
        <v>4180</v>
      </c>
    </row>
    <row r="130" spans="1:2" x14ac:dyDescent="0.25">
      <c r="A130" t="s">
        <v>5436</v>
      </c>
      <c r="B130" t="s">
        <v>4003</v>
      </c>
    </row>
    <row r="131" spans="1:2" x14ac:dyDescent="0.25">
      <c r="A131" t="s">
        <v>5437</v>
      </c>
      <c r="B131" t="s">
        <v>4181</v>
      </c>
    </row>
    <row r="132" spans="1:2" x14ac:dyDescent="0.25">
      <c r="A132" t="s">
        <v>5438</v>
      </c>
      <c r="B132" t="s">
        <v>5439</v>
      </c>
    </row>
    <row r="133" spans="1:2" x14ac:dyDescent="0.25">
      <c r="A133" t="s">
        <v>5440</v>
      </c>
      <c r="B133" t="s">
        <v>4182</v>
      </c>
    </row>
    <row r="134" spans="1:2" x14ac:dyDescent="0.25">
      <c r="A134" t="s">
        <v>5441</v>
      </c>
      <c r="B134" t="s">
        <v>4183</v>
      </c>
    </row>
    <row r="135" spans="1:2" x14ac:dyDescent="0.25">
      <c r="A135" t="s">
        <v>5442</v>
      </c>
      <c r="B135" t="s">
        <v>4184</v>
      </c>
    </row>
    <row r="136" spans="1:2" x14ac:dyDescent="0.25">
      <c r="A136" t="s">
        <v>5443</v>
      </c>
      <c r="B136" t="s">
        <v>4185</v>
      </c>
    </row>
    <row r="137" spans="1:2" x14ac:dyDescent="0.25">
      <c r="A137" t="s">
        <v>5444</v>
      </c>
      <c r="B137" t="s">
        <v>4186</v>
      </c>
    </row>
    <row r="138" spans="1:2" x14ac:dyDescent="0.25">
      <c r="A138" t="s">
        <v>5445</v>
      </c>
      <c r="B138" t="s">
        <v>4187</v>
      </c>
    </row>
    <row r="139" spans="1:2" x14ac:dyDescent="0.25">
      <c r="A139" t="s">
        <v>5446</v>
      </c>
      <c r="B139" t="s">
        <v>4188</v>
      </c>
    </row>
    <row r="140" spans="1:2" x14ac:dyDescent="0.25">
      <c r="A140" t="s">
        <v>5447</v>
      </c>
      <c r="B140" t="s">
        <v>4189</v>
      </c>
    </row>
    <row r="141" spans="1:2" x14ac:dyDescent="0.25">
      <c r="A141" t="s">
        <v>5448</v>
      </c>
      <c r="B141" t="s">
        <v>4190</v>
      </c>
    </row>
    <row r="142" spans="1:2" x14ac:dyDescent="0.25">
      <c r="A142" t="s">
        <v>5449</v>
      </c>
      <c r="B142" t="s">
        <v>4191</v>
      </c>
    </row>
    <row r="143" spans="1:2" x14ac:dyDescent="0.25">
      <c r="A143" t="s">
        <v>5450</v>
      </c>
      <c r="B143" t="s">
        <v>5451</v>
      </c>
    </row>
    <row r="144" spans="1:2" x14ac:dyDescent="0.25">
      <c r="A144" t="s">
        <v>5452</v>
      </c>
      <c r="B144" t="s">
        <v>4192</v>
      </c>
    </row>
    <row r="145" spans="1:2" x14ac:dyDescent="0.25">
      <c r="A145" t="s">
        <v>5453</v>
      </c>
      <c r="B145" t="s">
        <v>4193</v>
      </c>
    </row>
    <row r="146" spans="1:2" x14ac:dyDescent="0.25">
      <c r="A146" t="s">
        <v>5454</v>
      </c>
      <c r="B146" t="s">
        <v>4194</v>
      </c>
    </row>
    <row r="147" spans="1:2" x14ac:dyDescent="0.25">
      <c r="A147" t="s">
        <v>5455</v>
      </c>
      <c r="B147" t="s">
        <v>4195</v>
      </c>
    </row>
    <row r="148" spans="1:2" x14ac:dyDescent="0.25">
      <c r="A148" t="s">
        <v>5456</v>
      </c>
      <c r="B148" t="s">
        <v>4196</v>
      </c>
    </row>
    <row r="149" spans="1:2" x14ac:dyDescent="0.25">
      <c r="A149" t="s">
        <v>5457</v>
      </c>
      <c r="B149" t="s">
        <v>4197</v>
      </c>
    </row>
    <row r="150" spans="1:2" x14ac:dyDescent="0.25">
      <c r="A150" t="s">
        <v>5458</v>
      </c>
      <c r="B150" t="s">
        <v>4198</v>
      </c>
    </row>
    <row r="151" spans="1:2" x14ac:dyDescent="0.25">
      <c r="A151" t="s">
        <v>5459</v>
      </c>
      <c r="B151" t="s">
        <v>4199</v>
      </c>
    </row>
    <row r="152" spans="1:2" x14ac:dyDescent="0.25">
      <c r="A152" t="s">
        <v>5460</v>
      </c>
      <c r="B152" t="s">
        <v>4200</v>
      </c>
    </row>
    <row r="153" spans="1:2" x14ac:dyDescent="0.25">
      <c r="A153" t="s">
        <v>5461</v>
      </c>
      <c r="B153" t="s">
        <v>4201</v>
      </c>
    </row>
    <row r="154" spans="1:2" x14ac:dyDescent="0.25">
      <c r="A154" t="s">
        <v>5462</v>
      </c>
      <c r="B154" t="s">
        <v>5463</v>
      </c>
    </row>
    <row r="155" spans="1:2" x14ac:dyDescent="0.25">
      <c r="A155" t="s">
        <v>5464</v>
      </c>
      <c r="B155" t="s">
        <v>4202</v>
      </c>
    </row>
    <row r="156" spans="1:2" x14ac:dyDescent="0.25">
      <c r="A156" t="s">
        <v>5465</v>
      </c>
      <c r="B156" t="s">
        <v>4203</v>
      </c>
    </row>
    <row r="157" spans="1:2" x14ac:dyDescent="0.25">
      <c r="A157" t="s">
        <v>5466</v>
      </c>
      <c r="B157" t="s">
        <v>4204</v>
      </c>
    </row>
    <row r="158" spans="1:2" x14ac:dyDescent="0.25">
      <c r="A158" t="s">
        <v>5467</v>
      </c>
      <c r="B158" t="s">
        <v>4205</v>
      </c>
    </row>
    <row r="159" spans="1:2" x14ac:dyDescent="0.25">
      <c r="A159" t="s">
        <v>5468</v>
      </c>
      <c r="B159" t="s">
        <v>4206</v>
      </c>
    </row>
    <row r="160" spans="1:2" x14ac:dyDescent="0.25">
      <c r="A160" t="s">
        <v>5469</v>
      </c>
      <c r="B160" t="s">
        <v>5470</v>
      </c>
    </row>
    <row r="161" spans="1:2" x14ac:dyDescent="0.25">
      <c r="A161" t="s">
        <v>5471</v>
      </c>
      <c r="B161" t="s">
        <v>4207</v>
      </c>
    </row>
    <row r="162" spans="1:2" x14ac:dyDescent="0.25">
      <c r="A162" t="s">
        <v>5472</v>
      </c>
      <c r="B162" t="s">
        <v>4208</v>
      </c>
    </row>
    <row r="163" spans="1:2" x14ac:dyDescent="0.25">
      <c r="A163" t="s">
        <v>5473</v>
      </c>
      <c r="B163" t="s">
        <v>5474</v>
      </c>
    </row>
    <row r="164" spans="1:2" x14ac:dyDescent="0.25">
      <c r="A164" t="s">
        <v>5475</v>
      </c>
      <c r="B164" t="s">
        <v>4209</v>
      </c>
    </row>
    <row r="165" spans="1:2" x14ac:dyDescent="0.25">
      <c r="A165" t="s">
        <v>5476</v>
      </c>
      <c r="B165" t="s">
        <v>4210</v>
      </c>
    </row>
    <row r="166" spans="1:2" x14ac:dyDescent="0.25">
      <c r="A166" t="s">
        <v>5477</v>
      </c>
      <c r="B166" t="s">
        <v>4211</v>
      </c>
    </row>
    <row r="167" spans="1:2" x14ac:dyDescent="0.25">
      <c r="A167" t="s">
        <v>5478</v>
      </c>
      <c r="B167" t="s">
        <v>5479</v>
      </c>
    </row>
    <row r="168" spans="1:2" x14ac:dyDescent="0.25">
      <c r="A168" t="s">
        <v>5480</v>
      </c>
      <c r="B168" t="s">
        <v>2946</v>
      </c>
    </row>
    <row r="169" spans="1:2" x14ac:dyDescent="0.25">
      <c r="A169" t="s">
        <v>5481</v>
      </c>
      <c r="B169" t="s">
        <v>4212</v>
      </c>
    </row>
    <row r="170" spans="1:2" x14ac:dyDescent="0.25">
      <c r="A170" t="s">
        <v>5482</v>
      </c>
      <c r="B170" t="s">
        <v>4213</v>
      </c>
    </row>
    <row r="171" spans="1:2" x14ac:dyDescent="0.25">
      <c r="A171" t="s">
        <v>5483</v>
      </c>
      <c r="B171" t="s">
        <v>4213</v>
      </c>
    </row>
    <row r="172" spans="1:2" x14ac:dyDescent="0.25">
      <c r="A172" t="s">
        <v>5484</v>
      </c>
      <c r="B172" t="s">
        <v>4214</v>
      </c>
    </row>
    <row r="173" spans="1:2" x14ac:dyDescent="0.25">
      <c r="A173" t="s">
        <v>5485</v>
      </c>
      <c r="B173" t="s">
        <v>4215</v>
      </c>
    </row>
    <row r="174" spans="1:2" x14ac:dyDescent="0.25">
      <c r="A174" t="s">
        <v>5486</v>
      </c>
      <c r="B174" t="s">
        <v>4216</v>
      </c>
    </row>
    <row r="175" spans="1:2" x14ac:dyDescent="0.25">
      <c r="A175" t="s">
        <v>5487</v>
      </c>
      <c r="B175" t="s">
        <v>4217</v>
      </c>
    </row>
    <row r="176" spans="1:2" x14ac:dyDescent="0.25">
      <c r="A176" t="s">
        <v>5488</v>
      </c>
      <c r="B176" t="s">
        <v>4218</v>
      </c>
    </row>
    <row r="177" spans="1:2" x14ac:dyDescent="0.25">
      <c r="A177" t="s">
        <v>5489</v>
      </c>
      <c r="B177" t="s">
        <v>4219</v>
      </c>
    </row>
    <row r="178" spans="1:2" x14ac:dyDescent="0.25">
      <c r="A178" t="s">
        <v>5490</v>
      </c>
      <c r="B178" t="s">
        <v>4220</v>
      </c>
    </row>
    <row r="179" spans="1:2" x14ac:dyDescent="0.25">
      <c r="A179" t="s">
        <v>5491</v>
      </c>
      <c r="B179" t="s">
        <v>4221</v>
      </c>
    </row>
    <row r="180" spans="1:2" x14ac:dyDescent="0.25">
      <c r="A180" t="s">
        <v>5492</v>
      </c>
      <c r="B180" t="s">
        <v>4222</v>
      </c>
    </row>
    <row r="181" spans="1:2" x14ac:dyDescent="0.25">
      <c r="A181" t="s">
        <v>5493</v>
      </c>
      <c r="B181" t="s">
        <v>4223</v>
      </c>
    </row>
    <row r="182" spans="1:2" x14ac:dyDescent="0.25">
      <c r="A182" t="s">
        <v>5494</v>
      </c>
      <c r="B182" t="s">
        <v>4224</v>
      </c>
    </row>
    <row r="183" spans="1:2" x14ac:dyDescent="0.25">
      <c r="A183" t="s">
        <v>5495</v>
      </c>
      <c r="B183" t="s">
        <v>4224</v>
      </c>
    </row>
    <row r="184" spans="1:2" x14ac:dyDescent="0.25">
      <c r="A184" t="s">
        <v>5496</v>
      </c>
      <c r="B184" t="s">
        <v>4225</v>
      </c>
    </row>
    <row r="185" spans="1:2" x14ac:dyDescent="0.25">
      <c r="A185" t="s">
        <v>5497</v>
      </c>
      <c r="B185" t="s">
        <v>4226</v>
      </c>
    </row>
    <row r="186" spans="1:2" x14ac:dyDescent="0.25">
      <c r="A186" t="s">
        <v>5498</v>
      </c>
      <c r="B186" t="s">
        <v>4227</v>
      </c>
    </row>
    <row r="187" spans="1:2" x14ac:dyDescent="0.25">
      <c r="A187" t="s">
        <v>5499</v>
      </c>
      <c r="B187" t="s">
        <v>5500</v>
      </c>
    </row>
    <row r="188" spans="1:2" x14ac:dyDescent="0.25">
      <c r="A188" t="s">
        <v>5501</v>
      </c>
      <c r="B188" t="s">
        <v>4166</v>
      </c>
    </row>
    <row r="189" spans="1:2" x14ac:dyDescent="0.25">
      <c r="A189" t="s">
        <v>5502</v>
      </c>
      <c r="B189" t="s">
        <v>4228</v>
      </c>
    </row>
    <row r="190" spans="1:2" x14ac:dyDescent="0.25">
      <c r="A190" t="s">
        <v>5503</v>
      </c>
      <c r="B190" t="s">
        <v>4229</v>
      </c>
    </row>
    <row r="191" spans="1:2" x14ac:dyDescent="0.25">
      <c r="A191" t="s">
        <v>5504</v>
      </c>
      <c r="B191" t="s">
        <v>4230</v>
      </c>
    </row>
    <row r="192" spans="1:2" x14ac:dyDescent="0.25">
      <c r="A192" t="s">
        <v>5505</v>
      </c>
      <c r="B192" t="s">
        <v>4231</v>
      </c>
    </row>
    <row r="193" spans="1:2" x14ac:dyDescent="0.25">
      <c r="A193" t="s">
        <v>5506</v>
      </c>
      <c r="B193" t="s">
        <v>4232</v>
      </c>
    </row>
    <row r="194" spans="1:2" x14ac:dyDescent="0.25">
      <c r="A194" t="s">
        <v>5507</v>
      </c>
      <c r="B194" t="s">
        <v>4233</v>
      </c>
    </row>
    <row r="195" spans="1:2" x14ac:dyDescent="0.25">
      <c r="A195" t="s">
        <v>5508</v>
      </c>
      <c r="B195" t="s">
        <v>4234</v>
      </c>
    </row>
    <row r="196" spans="1:2" x14ac:dyDescent="0.25">
      <c r="A196" t="s">
        <v>5509</v>
      </c>
      <c r="B196" t="s">
        <v>4235</v>
      </c>
    </row>
    <row r="197" spans="1:2" x14ac:dyDescent="0.25">
      <c r="A197" t="s">
        <v>5510</v>
      </c>
      <c r="B197" t="s">
        <v>4236</v>
      </c>
    </row>
    <row r="198" spans="1:2" x14ac:dyDescent="0.25">
      <c r="A198" t="s">
        <v>5511</v>
      </c>
      <c r="B198" t="s">
        <v>4237</v>
      </c>
    </row>
    <row r="199" spans="1:2" x14ac:dyDescent="0.25">
      <c r="A199" t="s">
        <v>5512</v>
      </c>
      <c r="B199" t="s">
        <v>4238</v>
      </c>
    </row>
    <row r="200" spans="1:2" x14ac:dyDescent="0.25">
      <c r="A200" t="s">
        <v>5513</v>
      </c>
      <c r="B200" t="s">
        <v>4239</v>
      </c>
    </row>
    <row r="201" spans="1:2" x14ac:dyDescent="0.25">
      <c r="A201" t="s">
        <v>5514</v>
      </c>
      <c r="B201" t="s">
        <v>4240</v>
      </c>
    </row>
    <row r="202" spans="1:2" x14ac:dyDescent="0.25">
      <c r="A202" t="s">
        <v>5515</v>
      </c>
      <c r="B202" t="s">
        <v>5516</v>
      </c>
    </row>
    <row r="203" spans="1:2" x14ac:dyDescent="0.25">
      <c r="A203" t="s">
        <v>5517</v>
      </c>
      <c r="B203" t="s">
        <v>4241</v>
      </c>
    </row>
    <row r="204" spans="1:2" x14ac:dyDescent="0.25">
      <c r="A204" t="s">
        <v>5518</v>
      </c>
      <c r="B204" t="s">
        <v>5519</v>
      </c>
    </row>
    <row r="205" spans="1:2" x14ac:dyDescent="0.25">
      <c r="A205" t="s">
        <v>5520</v>
      </c>
      <c r="B205" t="s">
        <v>4242</v>
      </c>
    </row>
    <row r="206" spans="1:2" x14ac:dyDescent="0.25">
      <c r="A206" t="s">
        <v>5521</v>
      </c>
      <c r="B206" t="s">
        <v>4243</v>
      </c>
    </row>
    <row r="207" spans="1:2" x14ac:dyDescent="0.25">
      <c r="A207" t="s">
        <v>5522</v>
      </c>
      <c r="B207" t="s">
        <v>4244</v>
      </c>
    </row>
    <row r="208" spans="1:2" x14ac:dyDescent="0.25">
      <c r="A208" t="s">
        <v>5523</v>
      </c>
      <c r="B208" t="s">
        <v>4245</v>
      </c>
    </row>
    <row r="209" spans="1:2" x14ac:dyDescent="0.25">
      <c r="A209" t="s">
        <v>5524</v>
      </c>
      <c r="B209" t="s">
        <v>4246</v>
      </c>
    </row>
    <row r="210" spans="1:2" x14ac:dyDescent="0.25">
      <c r="A210" t="s">
        <v>5525</v>
      </c>
      <c r="B210" t="s">
        <v>4247</v>
      </c>
    </row>
    <row r="211" spans="1:2" x14ac:dyDescent="0.25">
      <c r="A211" t="s">
        <v>5526</v>
      </c>
      <c r="B211" t="s">
        <v>4248</v>
      </c>
    </row>
    <row r="212" spans="1:2" x14ac:dyDescent="0.25">
      <c r="A212" t="s">
        <v>5527</v>
      </c>
      <c r="B212" t="s">
        <v>4249</v>
      </c>
    </row>
    <row r="213" spans="1:2" x14ac:dyDescent="0.25">
      <c r="A213" t="s">
        <v>5528</v>
      </c>
      <c r="B213" t="s">
        <v>4250</v>
      </c>
    </row>
    <row r="214" spans="1:2" x14ac:dyDescent="0.25">
      <c r="A214" t="s">
        <v>5529</v>
      </c>
      <c r="B214" t="s">
        <v>4251</v>
      </c>
    </row>
    <row r="215" spans="1:2" x14ac:dyDescent="0.25">
      <c r="A215" t="s">
        <v>5530</v>
      </c>
      <c r="B215" t="s">
        <v>4252</v>
      </c>
    </row>
    <row r="216" spans="1:2" x14ac:dyDescent="0.25">
      <c r="A216" t="s">
        <v>5531</v>
      </c>
      <c r="B216" t="s">
        <v>4253</v>
      </c>
    </row>
    <row r="217" spans="1:2" x14ac:dyDescent="0.25">
      <c r="A217" t="s">
        <v>5532</v>
      </c>
      <c r="B217" t="s">
        <v>4254</v>
      </c>
    </row>
    <row r="218" spans="1:2" x14ac:dyDescent="0.25">
      <c r="A218" t="s">
        <v>5533</v>
      </c>
      <c r="B218" t="s">
        <v>4255</v>
      </c>
    </row>
    <row r="219" spans="1:2" x14ac:dyDescent="0.25">
      <c r="A219" t="s">
        <v>5534</v>
      </c>
      <c r="B219" t="s">
        <v>4256</v>
      </c>
    </row>
    <row r="220" spans="1:2" x14ac:dyDescent="0.25">
      <c r="A220" t="s">
        <v>5535</v>
      </c>
      <c r="B220" t="s">
        <v>5536</v>
      </c>
    </row>
    <row r="221" spans="1:2" x14ac:dyDescent="0.25">
      <c r="A221" t="s">
        <v>5537</v>
      </c>
      <c r="B221" t="s">
        <v>4257</v>
      </c>
    </row>
    <row r="222" spans="1:2" x14ac:dyDescent="0.25">
      <c r="A222" t="s">
        <v>5538</v>
      </c>
      <c r="B222" t="s">
        <v>4258</v>
      </c>
    </row>
    <row r="223" spans="1:2" x14ac:dyDescent="0.25">
      <c r="A223" t="s">
        <v>5539</v>
      </c>
      <c r="B223" t="s">
        <v>4251</v>
      </c>
    </row>
    <row r="224" spans="1:2" x14ac:dyDescent="0.25">
      <c r="A224" t="s">
        <v>5540</v>
      </c>
      <c r="B224" t="s">
        <v>4259</v>
      </c>
    </row>
    <row r="225" spans="1:2" x14ac:dyDescent="0.25">
      <c r="A225" t="s">
        <v>5541</v>
      </c>
      <c r="B225" t="s">
        <v>4252</v>
      </c>
    </row>
    <row r="226" spans="1:2" x14ac:dyDescent="0.25">
      <c r="A226" t="s">
        <v>5542</v>
      </c>
      <c r="B226" t="s">
        <v>4260</v>
      </c>
    </row>
    <row r="227" spans="1:2" x14ac:dyDescent="0.25">
      <c r="A227" t="s">
        <v>5543</v>
      </c>
      <c r="B227" t="s">
        <v>4261</v>
      </c>
    </row>
    <row r="228" spans="1:2" x14ac:dyDescent="0.25">
      <c r="A228" t="s">
        <v>5544</v>
      </c>
      <c r="B228" t="s">
        <v>4262</v>
      </c>
    </row>
    <row r="229" spans="1:2" x14ac:dyDescent="0.25">
      <c r="A229" t="s">
        <v>5545</v>
      </c>
      <c r="B229" t="s">
        <v>4263</v>
      </c>
    </row>
    <row r="230" spans="1:2" x14ac:dyDescent="0.25">
      <c r="A230" t="s">
        <v>5546</v>
      </c>
      <c r="B230" t="s">
        <v>5547</v>
      </c>
    </row>
    <row r="231" spans="1:2" x14ac:dyDescent="0.25">
      <c r="A231" t="s">
        <v>5548</v>
      </c>
      <c r="B231" t="s">
        <v>4243</v>
      </c>
    </row>
    <row r="232" spans="1:2" x14ac:dyDescent="0.25">
      <c r="A232" t="s">
        <v>5549</v>
      </c>
      <c r="B232" t="s">
        <v>4251</v>
      </c>
    </row>
    <row r="233" spans="1:2" x14ac:dyDescent="0.25">
      <c r="A233" t="s">
        <v>5550</v>
      </c>
      <c r="B233" t="s">
        <v>4252</v>
      </c>
    </row>
    <row r="234" spans="1:2" x14ac:dyDescent="0.25">
      <c r="A234" t="s">
        <v>5551</v>
      </c>
      <c r="B234" t="s">
        <v>4264</v>
      </c>
    </row>
    <row r="235" spans="1:2" x14ac:dyDescent="0.25">
      <c r="A235" t="s">
        <v>5552</v>
      </c>
      <c r="B235" t="s">
        <v>4265</v>
      </c>
    </row>
    <row r="236" spans="1:2" x14ac:dyDescent="0.25">
      <c r="A236" t="s">
        <v>5553</v>
      </c>
      <c r="B236" t="s">
        <v>4266</v>
      </c>
    </row>
    <row r="237" spans="1:2" x14ac:dyDescent="0.25">
      <c r="A237" t="s">
        <v>5554</v>
      </c>
      <c r="B237" t="s">
        <v>5555</v>
      </c>
    </row>
    <row r="238" spans="1:2" x14ac:dyDescent="0.25">
      <c r="A238" t="s">
        <v>5556</v>
      </c>
      <c r="B238" t="s">
        <v>4251</v>
      </c>
    </row>
    <row r="239" spans="1:2" x14ac:dyDescent="0.25">
      <c r="A239" t="s">
        <v>5557</v>
      </c>
      <c r="B239" t="s">
        <v>4267</v>
      </c>
    </row>
    <row r="240" spans="1:2" x14ac:dyDescent="0.25">
      <c r="A240" t="s">
        <v>5558</v>
      </c>
      <c r="B240" t="s">
        <v>5559</v>
      </c>
    </row>
    <row r="241" spans="1:2" x14ac:dyDescent="0.25">
      <c r="A241" t="s">
        <v>5560</v>
      </c>
      <c r="B241" t="s">
        <v>4268</v>
      </c>
    </row>
    <row r="242" spans="1:2" x14ac:dyDescent="0.25">
      <c r="A242" t="s">
        <v>5561</v>
      </c>
      <c r="B242" t="s">
        <v>5562</v>
      </c>
    </row>
    <row r="243" spans="1:2" x14ac:dyDescent="0.25">
      <c r="A243" t="s">
        <v>5563</v>
      </c>
      <c r="B243" t="s">
        <v>4269</v>
      </c>
    </row>
    <row r="244" spans="1:2" x14ac:dyDescent="0.25">
      <c r="A244" t="s">
        <v>5564</v>
      </c>
      <c r="B244" t="s">
        <v>5565</v>
      </c>
    </row>
    <row r="245" spans="1:2" x14ac:dyDescent="0.25">
      <c r="A245" t="s">
        <v>5566</v>
      </c>
      <c r="B245" t="s">
        <v>5567</v>
      </c>
    </row>
    <row r="246" spans="1:2" x14ac:dyDescent="0.25">
      <c r="A246" t="s">
        <v>5568</v>
      </c>
      <c r="B246" t="s">
        <v>4270</v>
      </c>
    </row>
    <row r="247" spans="1:2" x14ac:dyDescent="0.25">
      <c r="A247" t="s">
        <v>5569</v>
      </c>
      <c r="B247" t="s">
        <v>4271</v>
      </c>
    </row>
    <row r="248" spans="1:2" x14ac:dyDescent="0.25">
      <c r="A248" t="s">
        <v>5570</v>
      </c>
      <c r="B248" t="s">
        <v>4272</v>
      </c>
    </row>
    <row r="249" spans="1:2" x14ac:dyDescent="0.25">
      <c r="A249" t="s">
        <v>5571</v>
      </c>
      <c r="B249" t="s">
        <v>5572</v>
      </c>
    </row>
    <row r="250" spans="1:2" x14ac:dyDescent="0.25">
      <c r="A250" t="s">
        <v>5573</v>
      </c>
      <c r="B250" t="s">
        <v>5574</v>
      </c>
    </row>
    <row r="251" spans="1:2" x14ac:dyDescent="0.25">
      <c r="A251" t="s">
        <v>5575</v>
      </c>
      <c r="B251" t="s">
        <v>4273</v>
      </c>
    </row>
    <row r="252" spans="1:2" x14ac:dyDescent="0.25">
      <c r="A252" t="s">
        <v>5576</v>
      </c>
      <c r="B252" t="s">
        <v>5577</v>
      </c>
    </row>
    <row r="253" spans="1:2" x14ac:dyDescent="0.25">
      <c r="A253" t="s">
        <v>5578</v>
      </c>
      <c r="B253" t="s">
        <v>4274</v>
      </c>
    </row>
    <row r="254" spans="1:2" x14ac:dyDescent="0.25">
      <c r="A254" t="s">
        <v>5579</v>
      </c>
      <c r="B254" t="s">
        <v>4275</v>
      </c>
    </row>
    <row r="255" spans="1:2" x14ac:dyDescent="0.25">
      <c r="A255" t="s">
        <v>5580</v>
      </c>
      <c r="B255" t="s">
        <v>4276</v>
      </c>
    </row>
    <row r="256" spans="1:2" x14ac:dyDescent="0.25">
      <c r="A256" t="s">
        <v>5581</v>
      </c>
      <c r="B256" t="s">
        <v>4277</v>
      </c>
    </row>
    <row r="257" spans="1:2" x14ac:dyDescent="0.25">
      <c r="A257" t="s">
        <v>5582</v>
      </c>
      <c r="B257" t="s">
        <v>4278</v>
      </c>
    </row>
    <row r="258" spans="1:2" x14ac:dyDescent="0.25">
      <c r="A258" t="s">
        <v>5583</v>
      </c>
      <c r="B258" t="s">
        <v>4279</v>
      </c>
    </row>
    <row r="259" spans="1:2" x14ac:dyDescent="0.25">
      <c r="A259" t="s">
        <v>5584</v>
      </c>
      <c r="B259" t="s">
        <v>4280</v>
      </c>
    </row>
    <row r="260" spans="1:2" x14ac:dyDescent="0.25">
      <c r="A260" t="s">
        <v>5585</v>
      </c>
      <c r="B260" t="s">
        <v>5586</v>
      </c>
    </row>
    <row r="261" spans="1:2" x14ac:dyDescent="0.25">
      <c r="A261" t="s">
        <v>5587</v>
      </c>
      <c r="B261" t="s">
        <v>5588</v>
      </c>
    </row>
    <row r="262" spans="1:2" x14ac:dyDescent="0.25">
      <c r="A262" t="s">
        <v>5589</v>
      </c>
      <c r="B262" t="s">
        <v>5590</v>
      </c>
    </row>
    <row r="263" spans="1:2" x14ac:dyDescent="0.25">
      <c r="A263" t="s">
        <v>5591</v>
      </c>
      <c r="B263" t="s">
        <v>5592</v>
      </c>
    </row>
    <row r="264" spans="1:2" x14ac:dyDescent="0.25">
      <c r="A264" t="s">
        <v>5593</v>
      </c>
      <c r="B264" t="s">
        <v>4241</v>
      </c>
    </row>
    <row r="265" spans="1:2" x14ac:dyDescent="0.25">
      <c r="A265" t="s">
        <v>5594</v>
      </c>
      <c r="B265" t="s">
        <v>4241</v>
      </c>
    </row>
    <row r="266" spans="1:2" x14ac:dyDescent="0.25">
      <c r="A266" t="s">
        <v>5595</v>
      </c>
      <c r="B266" t="s">
        <v>4281</v>
      </c>
    </row>
    <row r="267" spans="1:2" x14ac:dyDescent="0.25">
      <c r="A267" t="s">
        <v>5596</v>
      </c>
      <c r="B267" t="s">
        <v>4281</v>
      </c>
    </row>
    <row r="268" spans="1:2" x14ac:dyDescent="0.25">
      <c r="A268" t="s">
        <v>5597</v>
      </c>
      <c r="B268" t="s">
        <v>4282</v>
      </c>
    </row>
    <row r="269" spans="1:2" x14ac:dyDescent="0.25">
      <c r="A269" t="s">
        <v>5598</v>
      </c>
      <c r="B269" t="s">
        <v>4283</v>
      </c>
    </row>
    <row r="270" spans="1:2" x14ac:dyDescent="0.25">
      <c r="A270" t="s">
        <v>5599</v>
      </c>
      <c r="B270" t="s">
        <v>4284</v>
      </c>
    </row>
    <row r="271" spans="1:2" x14ac:dyDescent="0.25">
      <c r="A271" t="s">
        <v>5600</v>
      </c>
      <c r="B271" t="s">
        <v>4285</v>
      </c>
    </row>
    <row r="272" spans="1:2" x14ac:dyDescent="0.25">
      <c r="A272" t="s">
        <v>5601</v>
      </c>
      <c r="B272" t="s">
        <v>4286</v>
      </c>
    </row>
    <row r="273" spans="1:2" x14ac:dyDescent="0.25">
      <c r="A273" t="s">
        <v>5602</v>
      </c>
      <c r="B273" t="s">
        <v>4287</v>
      </c>
    </row>
    <row r="274" spans="1:2" x14ac:dyDescent="0.25">
      <c r="A274" t="s">
        <v>5603</v>
      </c>
      <c r="B274" t="s">
        <v>4288</v>
      </c>
    </row>
    <row r="275" spans="1:2" x14ac:dyDescent="0.25">
      <c r="A275" t="s">
        <v>5604</v>
      </c>
      <c r="B275" t="s">
        <v>4289</v>
      </c>
    </row>
    <row r="276" spans="1:2" x14ac:dyDescent="0.25">
      <c r="A276" t="s">
        <v>5605</v>
      </c>
      <c r="B276" t="s">
        <v>3904</v>
      </c>
    </row>
    <row r="277" spans="1:2" x14ac:dyDescent="0.25">
      <c r="A277" t="s">
        <v>5606</v>
      </c>
      <c r="B277" t="s">
        <v>3880</v>
      </c>
    </row>
    <row r="278" spans="1:2" x14ac:dyDescent="0.25">
      <c r="A278" t="s">
        <v>5607</v>
      </c>
      <c r="B278" t="s">
        <v>4290</v>
      </c>
    </row>
    <row r="279" spans="1:2" x14ac:dyDescent="0.25">
      <c r="A279" t="s">
        <v>5608</v>
      </c>
      <c r="B279" t="s">
        <v>4291</v>
      </c>
    </row>
    <row r="280" spans="1:2" x14ac:dyDescent="0.25">
      <c r="A280" t="s">
        <v>5609</v>
      </c>
      <c r="B280" t="s">
        <v>4292</v>
      </c>
    </row>
    <row r="281" spans="1:2" x14ac:dyDescent="0.25">
      <c r="A281" t="s">
        <v>5610</v>
      </c>
      <c r="B281" t="s">
        <v>4293</v>
      </c>
    </row>
    <row r="282" spans="1:2" x14ac:dyDescent="0.25">
      <c r="A282" t="s">
        <v>5611</v>
      </c>
      <c r="B282" t="s">
        <v>4294</v>
      </c>
    </row>
    <row r="283" spans="1:2" x14ac:dyDescent="0.25">
      <c r="A283" t="s">
        <v>5612</v>
      </c>
      <c r="B283" t="s">
        <v>4295</v>
      </c>
    </row>
    <row r="284" spans="1:2" x14ac:dyDescent="0.25">
      <c r="A284" t="s">
        <v>5613</v>
      </c>
      <c r="B284" t="s">
        <v>4296</v>
      </c>
    </row>
    <row r="285" spans="1:2" x14ac:dyDescent="0.25">
      <c r="A285" t="s">
        <v>5614</v>
      </c>
      <c r="B285" t="s">
        <v>4297</v>
      </c>
    </row>
    <row r="286" spans="1:2" x14ac:dyDescent="0.25">
      <c r="A286" t="s">
        <v>5615</v>
      </c>
      <c r="B286" t="s">
        <v>5616</v>
      </c>
    </row>
    <row r="287" spans="1:2" x14ac:dyDescent="0.25">
      <c r="A287" t="s">
        <v>5617</v>
      </c>
      <c r="B287" t="s">
        <v>4298</v>
      </c>
    </row>
    <row r="288" spans="1:2" x14ac:dyDescent="0.25">
      <c r="A288" t="s">
        <v>5618</v>
      </c>
      <c r="B288" t="s">
        <v>4299</v>
      </c>
    </row>
    <row r="289" spans="1:2" x14ac:dyDescent="0.25">
      <c r="A289" t="s">
        <v>5619</v>
      </c>
      <c r="B289" t="s">
        <v>4089</v>
      </c>
    </row>
    <row r="290" spans="1:2" x14ac:dyDescent="0.25">
      <c r="A290" t="s">
        <v>5620</v>
      </c>
      <c r="B290" t="s">
        <v>4300</v>
      </c>
    </row>
    <row r="291" spans="1:2" x14ac:dyDescent="0.25">
      <c r="A291" t="s">
        <v>5621</v>
      </c>
      <c r="B291" t="s">
        <v>4301</v>
      </c>
    </row>
    <row r="292" spans="1:2" x14ac:dyDescent="0.25">
      <c r="A292" t="s">
        <v>5622</v>
      </c>
      <c r="B292" t="s">
        <v>4302</v>
      </c>
    </row>
    <row r="293" spans="1:2" x14ac:dyDescent="0.25">
      <c r="A293" t="s">
        <v>5623</v>
      </c>
      <c r="B293" t="s">
        <v>4303</v>
      </c>
    </row>
    <row r="294" spans="1:2" x14ac:dyDescent="0.25">
      <c r="A294" t="s">
        <v>5624</v>
      </c>
      <c r="B294" t="s">
        <v>4304</v>
      </c>
    </row>
    <row r="295" spans="1:2" x14ac:dyDescent="0.25">
      <c r="A295" t="s">
        <v>5625</v>
      </c>
      <c r="B295" t="s">
        <v>4305</v>
      </c>
    </row>
    <row r="296" spans="1:2" x14ac:dyDescent="0.25">
      <c r="A296" t="s">
        <v>5626</v>
      </c>
      <c r="B296" t="s">
        <v>5627</v>
      </c>
    </row>
    <row r="297" spans="1:2" x14ac:dyDescent="0.25">
      <c r="A297" t="s">
        <v>5628</v>
      </c>
      <c r="B297" t="s">
        <v>4306</v>
      </c>
    </row>
    <row r="298" spans="1:2" x14ac:dyDescent="0.25">
      <c r="A298" t="s">
        <v>5629</v>
      </c>
      <c r="B298" t="s">
        <v>4307</v>
      </c>
    </row>
    <row r="299" spans="1:2" x14ac:dyDescent="0.25">
      <c r="A299" t="s">
        <v>5630</v>
      </c>
      <c r="B299" t="s">
        <v>4089</v>
      </c>
    </row>
    <row r="300" spans="1:2" x14ac:dyDescent="0.25">
      <c r="A300" t="s">
        <v>5631</v>
      </c>
      <c r="B300" t="s">
        <v>4300</v>
      </c>
    </row>
    <row r="301" spans="1:2" x14ac:dyDescent="0.25">
      <c r="A301" t="s">
        <v>5632</v>
      </c>
      <c r="B301" t="s">
        <v>4301</v>
      </c>
    </row>
    <row r="302" spans="1:2" x14ac:dyDescent="0.25">
      <c r="A302" t="s">
        <v>5633</v>
      </c>
      <c r="B302" t="s">
        <v>4302</v>
      </c>
    </row>
    <row r="303" spans="1:2" x14ac:dyDescent="0.25">
      <c r="A303" t="s">
        <v>5634</v>
      </c>
      <c r="B303" t="s">
        <v>4303</v>
      </c>
    </row>
    <row r="304" spans="1:2" x14ac:dyDescent="0.25">
      <c r="A304" t="s">
        <v>5635</v>
      </c>
      <c r="B304" t="s">
        <v>4304</v>
      </c>
    </row>
    <row r="305" spans="1:2" x14ac:dyDescent="0.25">
      <c r="A305" t="s">
        <v>5636</v>
      </c>
      <c r="B305" t="s">
        <v>5627</v>
      </c>
    </row>
    <row r="306" spans="1:2" x14ac:dyDescent="0.25">
      <c r="A306" t="s">
        <v>5637</v>
      </c>
      <c r="B306" t="s">
        <v>4308</v>
      </c>
    </row>
    <row r="307" spans="1:2" x14ac:dyDescent="0.25">
      <c r="A307" t="s">
        <v>5638</v>
      </c>
      <c r="B307" t="s">
        <v>4309</v>
      </c>
    </row>
    <row r="308" spans="1:2" x14ac:dyDescent="0.25">
      <c r="A308" t="s">
        <v>5639</v>
      </c>
      <c r="B308" t="s">
        <v>4310</v>
      </c>
    </row>
    <row r="309" spans="1:2" x14ac:dyDescent="0.25">
      <c r="A309" t="s">
        <v>5640</v>
      </c>
      <c r="B309" t="s">
        <v>5616</v>
      </c>
    </row>
    <row r="310" spans="1:2" x14ac:dyDescent="0.25">
      <c r="A310" t="s">
        <v>5641</v>
      </c>
      <c r="B310" t="s">
        <v>4311</v>
      </c>
    </row>
    <row r="311" spans="1:2" x14ac:dyDescent="0.25">
      <c r="A311" t="s">
        <v>5642</v>
      </c>
      <c r="B311" t="s">
        <v>4312</v>
      </c>
    </row>
    <row r="312" spans="1:2" x14ac:dyDescent="0.25">
      <c r="A312" t="s">
        <v>5643</v>
      </c>
      <c r="B312" t="s">
        <v>4313</v>
      </c>
    </row>
    <row r="313" spans="1:2" x14ac:dyDescent="0.25">
      <c r="A313" t="s">
        <v>5644</v>
      </c>
      <c r="B313" t="s">
        <v>5645</v>
      </c>
    </row>
    <row r="314" spans="1:2" x14ac:dyDescent="0.25">
      <c r="A314" t="s">
        <v>5646</v>
      </c>
      <c r="B314" t="s">
        <v>5647</v>
      </c>
    </row>
    <row r="315" spans="1:2" x14ac:dyDescent="0.25">
      <c r="A315" t="s">
        <v>5648</v>
      </c>
      <c r="B315" t="s">
        <v>5649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/>
  </sheetViews>
  <sheetFormatPr defaultRowHeight="15" x14ac:dyDescent="0.25"/>
  <cols>
    <col min="1" max="1" width="8.140625" customWidth="1"/>
    <col min="2" max="2" width="17.7109375" bestFit="1" customWidth="1"/>
  </cols>
  <sheetData>
    <row r="1" spans="1:2" x14ac:dyDescent="0.25">
      <c r="A1" s="52" t="s">
        <v>4314</v>
      </c>
      <c r="B1" t="s">
        <v>5285</v>
      </c>
    </row>
    <row r="2" spans="1:2" x14ac:dyDescent="0.25">
      <c r="A2" t="s">
        <v>4671</v>
      </c>
      <c r="B2" t="s">
        <v>4315</v>
      </c>
    </row>
    <row r="3" spans="1:2" x14ac:dyDescent="0.25">
      <c r="A3" t="s">
        <v>5286</v>
      </c>
      <c r="B3" t="s">
        <v>4316</v>
      </c>
    </row>
    <row r="4" spans="1:2" x14ac:dyDescent="0.25">
      <c r="A4" t="s">
        <v>5287</v>
      </c>
      <c r="B4" t="s">
        <v>4317</v>
      </c>
    </row>
    <row r="5" spans="1:2" x14ac:dyDescent="0.25">
      <c r="A5" t="s">
        <v>5288</v>
      </c>
      <c r="B5" t="s">
        <v>4318</v>
      </c>
    </row>
    <row r="6" spans="1:2" x14ac:dyDescent="0.25">
      <c r="A6" t="s">
        <v>5289</v>
      </c>
      <c r="B6" t="s">
        <v>4319</v>
      </c>
    </row>
    <row r="7" spans="1:2" x14ac:dyDescent="0.25">
      <c r="A7" t="s">
        <v>5290</v>
      </c>
      <c r="B7" t="s">
        <v>3840</v>
      </c>
    </row>
    <row r="8" spans="1:2" x14ac:dyDescent="0.25">
      <c r="A8" t="s">
        <v>5291</v>
      </c>
      <c r="B8" t="s">
        <v>4320</v>
      </c>
    </row>
    <row r="9" spans="1:2" x14ac:dyDescent="0.25">
      <c r="A9" t="s">
        <v>4672</v>
      </c>
      <c r="B9" t="s">
        <v>4321</v>
      </c>
    </row>
    <row r="10" spans="1:2" x14ac:dyDescent="0.25">
      <c r="A10" t="s">
        <v>5292</v>
      </c>
      <c r="B10" t="s">
        <v>4322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96"/>
  <sheetViews>
    <sheetView workbookViewId="0"/>
  </sheetViews>
  <sheetFormatPr defaultRowHeight="15" x14ac:dyDescent="0.25"/>
  <cols>
    <col min="1" max="1" width="7" bestFit="1" customWidth="1"/>
    <col min="2" max="2" width="34.42578125" bestFit="1" customWidth="1"/>
  </cols>
  <sheetData>
    <row r="1" spans="1:2" x14ac:dyDescent="0.25">
      <c r="A1" s="52" t="s">
        <v>9</v>
      </c>
      <c r="B1" t="s">
        <v>4675</v>
      </c>
    </row>
    <row r="2" spans="1:2" x14ac:dyDescent="0.25">
      <c r="A2" t="s">
        <v>4676</v>
      </c>
      <c r="B2" t="s">
        <v>4323</v>
      </c>
    </row>
    <row r="3" spans="1:2" x14ac:dyDescent="0.25">
      <c r="A3" t="s">
        <v>4674</v>
      </c>
      <c r="B3" t="s">
        <v>4324</v>
      </c>
    </row>
    <row r="4" spans="1:2" x14ac:dyDescent="0.25">
      <c r="A4" t="s">
        <v>4677</v>
      </c>
      <c r="B4" t="s">
        <v>4325</v>
      </c>
    </row>
    <row r="5" spans="1:2" x14ac:dyDescent="0.25">
      <c r="A5" t="s">
        <v>4678</v>
      </c>
      <c r="B5" t="s">
        <v>4326</v>
      </c>
    </row>
    <row r="6" spans="1:2" x14ac:dyDescent="0.25">
      <c r="A6" t="s">
        <v>4679</v>
      </c>
      <c r="B6" t="s">
        <v>3904</v>
      </c>
    </row>
    <row r="7" spans="1:2" x14ac:dyDescent="0.25">
      <c r="A7" t="s">
        <v>4680</v>
      </c>
      <c r="B7" t="s">
        <v>4327</v>
      </c>
    </row>
    <row r="8" spans="1:2" x14ac:dyDescent="0.25">
      <c r="A8" t="s">
        <v>4681</v>
      </c>
      <c r="B8" t="s">
        <v>4328</v>
      </c>
    </row>
    <row r="9" spans="1:2" x14ac:dyDescent="0.25">
      <c r="A9" t="s">
        <v>4682</v>
      </c>
      <c r="B9" t="s">
        <v>4329</v>
      </c>
    </row>
    <row r="10" spans="1:2" x14ac:dyDescent="0.25">
      <c r="A10" t="s">
        <v>4683</v>
      </c>
      <c r="B10" t="s">
        <v>4330</v>
      </c>
    </row>
    <row r="11" spans="1:2" x14ac:dyDescent="0.25">
      <c r="A11" t="s">
        <v>4684</v>
      </c>
      <c r="B11" t="s">
        <v>4331</v>
      </c>
    </row>
    <row r="12" spans="1:2" x14ac:dyDescent="0.25">
      <c r="A12" t="s">
        <v>4685</v>
      </c>
      <c r="B12" t="s">
        <v>4332</v>
      </c>
    </row>
    <row r="13" spans="1:2" x14ac:dyDescent="0.25">
      <c r="A13" t="s">
        <v>4686</v>
      </c>
      <c r="B13" t="s">
        <v>4333</v>
      </c>
    </row>
    <row r="14" spans="1:2" x14ac:dyDescent="0.25">
      <c r="A14" t="s">
        <v>4687</v>
      </c>
      <c r="B14" t="s">
        <v>4334</v>
      </c>
    </row>
    <row r="15" spans="1:2" x14ac:dyDescent="0.25">
      <c r="A15" t="s">
        <v>4688</v>
      </c>
      <c r="B15" t="s">
        <v>4335</v>
      </c>
    </row>
    <row r="16" spans="1:2" x14ac:dyDescent="0.25">
      <c r="A16" t="s">
        <v>4689</v>
      </c>
      <c r="B16" t="s">
        <v>4336</v>
      </c>
    </row>
    <row r="17" spans="1:2" x14ac:dyDescent="0.25">
      <c r="A17" t="s">
        <v>4690</v>
      </c>
      <c r="B17" t="s">
        <v>4337</v>
      </c>
    </row>
    <row r="18" spans="1:2" x14ac:dyDescent="0.25">
      <c r="A18" t="s">
        <v>4691</v>
      </c>
      <c r="B18" t="s">
        <v>4338</v>
      </c>
    </row>
    <row r="19" spans="1:2" x14ac:dyDescent="0.25">
      <c r="A19" t="s">
        <v>4692</v>
      </c>
      <c r="B19" t="s">
        <v>4339</v>
      </c>
    </row>
    <row r="20" spans="1:2" x14ac:dyDescent="0.25">
      <c r="A20" t="s">
        <v>4693</v>
      </c>
      <c r="B20" t="s">
        <v>4340</v>
      </c>
    </row>
    <row r="21" spans="1:2" x14ac:dyDescent="0.25">
      <c r="A21" t="s">
        <v>4694</v>
      </c>
      <c r="B21" t="s">
        <v>4341</v>
      </c>
    </row>
    <row r="22" spans="1:2" x14ac:dyDescent="0.25">
      <c r="A22" t="s">
        <v>4695</v>
      </c>
      <c r="B22" t="s">
        <v>4342</v>
      </c>
    </row>
    <row r="23" spans="1:2" x14ac:dyDescent="0.25">
      <c r="A23" t="s">
        <v>4696</v>
      </c>
      <c r="B23" t="s">
        <v>4343</v>
      </c>
    </row>
    <row r="24" spans="1:2" x14ac:dyDescent="0.25">
      <c r="A24" t="s">
        <v>4697</v>
      </c>
      <c r="B24" t="s">
        <v>4344</v>
      </c>
    </row>
    <row r="25" spans="1:2" x14ac:dyDescent="0.25">
      <c r="A25" t="s">
        <v>4698</v>
      </c>
      <c r="B25" t="s">
        <v>4345</v>
      </c>
    </row>
    <row r="26" spans="1:2" x14ac:dyDescent="0.25">
      <c r="A26" t="s">
        <v>4699</v>
      </c>
      <c r="B26" t="s">
        <v>4346</v>
      </c>
    </row>
    <row r="27" spans="1:2" x14ac:dyDescent="0.25">
      <c r="A27" t="s">
        <v>4700</v>
      </c>
      <c r="B27" t="s">
        <v>4347</v>
      </c>
    </row>
    <row r="28" spans="1:2" x14ac:dyDescent="0.25">
      <c r="A28" t="s">
        <v>4701</v>
      </c>
      <c r="B28" t="s">
        <v>4348</v>
      </c>
    </row>
    <row r="29" spans="1:2" x14ac:dyDescent="0.25">
      <c r="A29" t="s">
        <v>4702</v>
      </c>
      <c r="B29" t="s">
        <v>4349</v>
      </c>
    </row>
    <row r="30" spans="1:2" x14ac:dyDescent="0.25">
      <c r="A30" t="s">
        <v>4703</v>
      </c>
      <c r="B30" t="s">
        <v>4350</v>
      </c>
    </row>
    <row r="31" spans="1:2" x14ac:dyDescent="0.25">
      <c r="A31" t="s">
        <v>4704</v>
      </c>
      <c r="B31" t="s">
        <v>4705</v>
      </c>
    </row>
    <row r="32" spans="1:2" x14ac:dyDescent="0.25">
      <c r="A32" t="s">
        <v>4706</v>
      </c>
      <c r="B32" t="s">
        <v>4351</v>
      </c>
    </row>
    <row r="33" spans="1:2" x14ac:dyDescent="0.25">
      <c r="A33" t="s">
        <v>4707</v>
      </c>
      <c r="B33" t="s">
        <v>4352</v>
      </c>
    </row>
    <row r="34" spans="1:2" x14ac:dyDescent="0.25">
      <c r="A34" t="s">
        <v>4708</v>
      </c>
      <c r="B34" t="s">
        <v>4353</v>
      </c>
    </row>
    <row r="35" spans="1:2" x14ac:dyDescent="0.25">
      <c r="A35" t="s">
        <v>4709</v>
      </c>
      <c r="B35" t="s">
        <v>4354</v>
      </c>
    </row>
    <row r="36" spans="1:2" x14ac:dyDescent="0.25">
      <c r="A36" t="s">
        <v>4710</v>
      </c>
      <c r="B36" t="s">
        <v>4355</v>
      </c>
    </row>
    <row r="37" spans="1:2" x14ac:dyDescent="0.25">
      <c r="A37" t="s">
        <v>4711</v>
      </c>
      <c r="B37" t="s">
        <v>4356</v>
      </c>
    </row>
    <row r="38" spans="1:2" x14ac:dyDescent="0.25">
      <c r="A38" t="s">
        <v>4712</v>
      </c>
      <c r="B38" t="s">
        <v>4357</v>
      </c>
    </row>
    <row r="39" spans="1:2" x14ac:dyDescent="0.25">
      <c r="A39" t="s">
        <v>4713</v>
      </c>
      <c r="B39" t="s">
        <v>4358</v>
      </c>
    </row>
    <row r="40" spans="1:2" x14ac:dyDescent="0.25">
      <c r="A40" t="s">
        <v>4714</v>
      </c>
      <c r="B40" t="s">
        <v>4359</v>
      </c>
    </row>
    <row r="41" spans="1:2" x14ac:dyDescent="0.25">
      <c r="A41" t="s">
        <v>4715</v>
      </c>
      <c r="B41" t="s">
        <v>4360</v>
      </c>
    </row>
    <row r="42" spans="1:2" x14ac:dyDescent="0.25">
      <c r="A42" t="s">
        <v>4716</v>
      </c>
      <c r="B42" t="s">
        <v>4361</v>
      </c>
    </row>
    <row r="43" spans="1:2" x14ac:dyDescent="0.25">
      <c r="A43" t="s">
        <v>4717</v>
      </c>
      <c r="B43" t="s">
        <v>4362</v>
      </c>
    </row>
    <row r="44" spans="1:2" x14ac:dyDescent="0.25">
      <c r="A44" t="s">
        <v>4718</v>
      </c>
      <c r="B44" t="s">
        <v>4363</v>
      </c>
    </row>
    <row r="45" spans="1:2" x14ac:dyDescent="0.25">
      <c r="A45" t="s">
        <v>4719</v>
      </c>
      <c r="B45" t="s">
        <v>4364</v>
      </c>
    </row>
    <row r="46" spans="1:2" x14ac:dyDescent="0.25">
      <c r="A46" t="s">
        <v>4720</v>
      </c>
      <c r="B46" t="s">
        <v>4365</v>
      </c>
    </row>
    <row r="47" spans="1:2" x14ac:dyDescent="0.25">
      <c r="A47" t="s">
        <v>4721</v>
      </c>
      <c r="B47" t="s">
        <v>4366</v>
      </c>
    </row>
    <row r="48" spans="1:2" x14ac:dyDescent="0.25">
      <c r="A48" t="s">
        <v>4722</v>
      </c>
      <c r="B48" t="s">
        <v>4723</v>
      </c>
    </row>
    <row r="49" spans="1:2" x14ac:dyDescent="0.25">
      <c r="A49" t="s">
        <v>4724</v>
      </c>
      <c r="B49" t="s">
        <v>4367</v>
      </c>
    </row>
    <row r="50" spans="1:2" x14ac:dyDescent="0.25">
      <c r="A50" t="s">
        <v>4725</v>
      </c>
      <c r="B50" t="s">
        <v>4368</v>
      </c>
    </row>
    <row r="51" spans="1:2" x14ac:dyDescent="0.25">
      <c r="A51" t="s">
        <v>4726</v>
      </c>
      <c r="B51" t="s">
        <v>4369</v>
      </c>
    </row>
    <row r="52" spans="1:2" x14ac:dyDescent="0.25">
      <c r="A52" t="s">
        <v>4727</v>
      </c>
      <c r="B52" t="s">
        <v>4370</v>
      </c>
    </row>
    <row r="53" spans="1:2" x14ac:dyDescent="0.25">
      <c r="A53" t="s">
        <v>4728</v>
      </c>
      <c r="B53" t="s">
        <v>4371</v>
      </c>
    </row>
    <row r="54" spans="1:2" x14ac:dyDescent="0.25">
      <c r="A54" t="s">
        <v>4729</v>
      </c>
      <c r="B54" t="s">
        <v>4372</v>
      </c>
    </row>
    <row r="55" spans="1:2" x14ac:dyDescent="0.25">
      <c r="A55" t="s">
        <v>4730</v>
      </c>
      <c r="B55" t="s">
        <v>4373</v>
      </c>
    </row>
    <row r="56" spans="1:2" x14ac:dyDescent="0.25">
      <c r="A56" t="s">
        <v>4731</v>
      </c>
      <c r="B56" t="s">
        <v>4374</v>
      </c>
    </row>
    <row r="57" spans="1:2" x14ac:dyDescent="0.25">
      <c r="A57" t="s">
        <v>4732</v>
      </c>
      <c r="B57" t="s">
        <v>4375</v>
      </c>
    </row>
    <row r="58" spans="1:2" x14ac:dyDescent="0.25">
      <c r="A58" t="s">
        <v>4733</v>
      </c>
      <c r="B58" t="s">
        <v>4376</v>
      </c>
    </row>
    <row r="59" spans="1:2" x14ac:dyDescent="0.25">
      <c r="A59" t="s">
        <v>4734</v>
      </c>
      <c r="B59" t="s">
        <v>4377</v>
      </c>
    </row>
    <row r="60" spans="1:2" x14ac:dyDescent="0.25">
      <c r="A60" t="s">
        <v>4735</v>
      </c>
      <c r="B60" t="s">
        <v>4378</v>
      </c>
    </row>
    <row r="61" spans="1:2" x14ac:dyDescent="0.25">
      <c r="A61" t="s">
        <v>4736</v>
      </c>
      <c r="B61" t="s">
        <v>4379</v>
      </c>
    </row>
    <row r="62" spans="1:2" x14ac:dyDescent="0.25">
      <c r="A62" t="s">
        <v>4737</v>
      </c>
      <c r="B62" t="s">
        <v>4380</v>
      </c>
    </row>
    <row r="63" spans="1:2" x14ac:dyDescent="0.25">
      <c r="A63" t="s">
        <v>4738</v>
      </c>
      <c r="B63" t="s">
        <v>4330</v>
      </c>
    </row>
    <row r="64" spans="1:2" x14ac:dyDescent="0.25">
      <c r="A64" t="s">
        <v>4739</v>
      </c>
      <c r="B64" t="s">
        <v>4381</v>
      </c>
    </row>
    <row r="65" spans="1:2" x14ac:dyDescent="0.25">
      <c r="A65" t="s">
        <v>4740</v>
      </c>
      <c r="B65" t="s">
        <v>4382</v>
      </c>
    </row>
    <row r="66" spans="1:2" x14ac:dyDescent="0.25">
      <c r="A66" t="s">
        <v>4741</v>
      </c>
      <c r="B66" t="s">
        <v>4383</v>
      </c>
    </row>
    <row r="67" spans="1:2" x14ac:dyDescent="0.25">
      <c r="A67" t="s">
        <v>4742</v>
      </c>
      <c r="B67" t="s">
        <v>4384</v>
      </c>
    </row>
    <row r="68" spans="1:2" x14ac:dyDescent="0.25">
      <c r="A68" t="s">
        <v>4743</v>
      </c>
      <c r="B68" t="s">
        <v>4332</v>
      </c>
    </row>
    <row r="69" spans="1:2" x14ac:dyDescent="0.25">
      <c r="A69" t="s">
        <v>4744</v>
      </c>
      <c r="B69" t="s">
        <v>4385</v>
      </c>
    </row>
    <row r="70" spans="1:2" x14ac:dyDescent="0.25">
      <c r="A70" t="s">
        <v>4745</v>
      </c>
      <c r="B70" t="s">
        <v>4386</v>
      </c>
    </row>
    <row r="71" spans="1:2" x14ac:dyDescent="0.25">
      <c r="A71" t="s">
        <v>4746</v>
      </c>
      <c r="B71" t="s">
        <v>4387</v>
      </c>
    </row>
    <row r="72" spans="1:2" x14ac:dyDescent="0.25">
      <c r="A72" t="s">
        <v>4747</v>
      </c>
      <c r="B72" t="s">
        <v>4388</v>
      </c>
    </row>
    <row r="73" spans="1:2" x14ac:dyDescent="0.25">
      <c r="A73" t="s">
        <v>4748</v>
      </c>
      <c r="B73" t="s">
        <v>4389</v>
      </c>
    </row>
    <row r="74" spans="1:2" x14ac:dyDescent="0.25">
      <c r="A74" t="s">
        <v>4749</v>
      </c>
      <c r="B74" t="s">
        <v>4390</v>
      </c>
    </row>
    <row r="75" spans="1:2" x14ac:dyDescent="0.25">
      <c r="A75" t="s">
        <v>4750</v>
      </c>
      <c r="B75" t="s">
        <v>4391</v>
      </c>
    </row>
    <row r="76" spans="1:2" x14ac:dyDescent="0.25">
      <c r="A76" t="s">
        <v>4751</v>
      </c>
      <c r="B76" t="s">
        <v>4340</v>
      </c>
    </row>
    <row r="77" spans="1:2" x14ac:dyDescent="0.25">
      <c r="A77" t="s">
        <v>4752</v>
      </c>
      <c r="B77" t="s">
        <v>4392</v>
      </c>
    </row>
    <row r="78" spans="1:2" x14ac:dyDescent="0.25">
      <c r="A78" t="s">
        <v>4753</v>
      </c>
      <c r="B78" t="s">
        <v>4393</v>
      </c>
    </row>
    <row r="79" spans="1:2" x14ac:dyDescent="0.25">
      <c r="A79" t="s">
        <v>4754</v>
      </c>
      <c r="B79" t="s">
        <v>4394</v>
      </c>
    </row>
    <row r="80" spans="1:2" x14ac:dyDescent="0.25">
      <c r="A80" t="s">
        <v>4755</v>
      </c>
      <c r="B80" t="s">
        <v>4395</v>
      </c>
    </row>
    <row r="81" spans="1:2" x14ac:dyDescent="0.25">
      <c r="A81" t="s">
        <v>4756</v>
      </c>
      <c r="B81" t="s">
        <v>4396</v>
      </c>
    </row>
    <row r="82" spans="1:2" x14ac:dyDescent="0.25">
      <c r="A82" t="s">
        <v>4757</v>
      </c>
      <c r="B82" t="s">
        <v>4397</v>
      </c>
    </row>
    <row r="83" spans="1:2" x14ac:dyDescent="0.25">
      <c r="A83" t="s">
        <v>4758</v>
      </c>
      <c r="B83" t="s">
        <v>4398</v>
      </c>
    </row>
    <row r="84" spans="1:2" x14ac:dyDescent="0.25">
      <c r="A84" t="s">
        <v>4759</v>
      </c>
      <c r="B84" t="s">
        <v>4399</v>
      </c>
    </row>
    <row r="85" spans="1:2" x14ac:dyDescent="0.25">
      <c r="A85" t="s">
        <v>4760</v>
      </c>
      <c r="B85" t="s">
        <v>4400</v>
      </c>
    </row>
    <row r="86" spans="1:2" x14ac:dyDescent="0.25">
      <c r="A86" t="s">
        <v>4761</v>
      </c>
      <c r="B86" t="s">
        <v>4401</v>
      </c>
    </row>
    <row r="87" spans="1:2" x14ac:dyDescent="0.25">
      <c r="A87" t="s">
        <v>4762</v>
      </c>
      <c r="B87" t="s">
        <v>4402</v>
      </c>
    </row>
    <row r="88" spans="1:2" x14ac:dyDescent="0.25">
      <c r="A88" t="s">
        <v>4763</v>
      </c>
      <c r="B88" t="s">
        <v>4403</v>
      </c>
    </row>
    <row r="89" spans="1:2" x14ac:dyDescent="0.25">
      <c r="A89" t="s">
        <v>4764</v>
      </c>
      <c r="B89" t="s">
        <v>4404</v>
      </c>
    </row>
    <row r="90" spans="1:2" x14ac:dyDescent="0.25">
      <c r="A90" t="s">
        <v>4765</v>
      </c>
      <c r="B90" t="s">
        <v>4405</v>
      </c>
    </row>
    <row r="91" spans="1:2" x14ac:dyDescent="0.25">
      <c r="A91" t="s">
        <v>4766</v>
      </c>
      <c r="B91" t="s">
        <v>4406</v>
      </c>
    </row>
    <row r="92" spans="1:2" x14ac:dyDescent="0.25">
      <c r="A92" t="s">
        <v>4767</v>
      </c>
      <c r="B92" t="s">
        <v>4407</v>
      </c>
    </row>
    <row r="93" spans="1:2" x14ac:dyDescent="0.25">
      <c r="A93" t="s">
        <v>4768</v>
      </c>
      <c r="B93" t="s">
        <v>4408</v>
      </c>
    </row>
    <row r="94" spans="1:2" x14ac:dyDescent="0.25">
      <c r="A94" t="s">
        <v>4769</v>
      </c>
      <c r="B94" t="s">
        <v>4409</v>
      </c>
    </row>
    <row r="95" spans="1:2" x14ac:dyDescent="0.25">
      <c r="A95" t="s">
        <v>4770</v>
      </c>
      <c r="B95" t="s">
        <v>4410</v>
      </c>
    </row>
    <row r="96" spans="1:2" x14ac:dyDescent="0.25">
      <c r="A96" t="s">
        <v>4771</v>
      </c>
      <c r="B96" t="s">
        <v>4411</v>
      </c>
    </row>
    <row r="97" spans="1:2" x14ac:dyDescent="0.25">
      <c r="A97" t="s">
        <v>4772</v>
      </c>
      <c r="B97" t="s">
        <v>4412</v>
      </c>
    </row>
    <row r="98" spans="1:2" x14ac:dyDescent="0.25">
      <c r="A98" t="s">
        <v>4773</v>
      </c>
      <c r="B98" t="s">
        <v>4413</v>
      </c>
    </row>
    <row r="99" spans="1:2" x14ac:dyDescent="0.25">
      <c r="A99" t="s">
        <v>4774</v>
      </c>
      <c r="B99" t="s">
        <v>4414</v>
      </c>
    </row>
    <row r="100" spans="1:2" x14ac:dyDescent="0.25">
      <c r="A100" t="s">
        <v>4775</v>
      </c>
      <c r="B100" t="s">
        <v>4415</v>
      </c>
    </row>
    <row r="101" spans="1:2" x14ac:dyDescent="0.25">
      <c r="A101" t="s">
        <v>4776</v>
      </c>
      <c r="B101" t="s">
        <v>4416</v>
      </c>
    </row>
    <row r="102" spans="1:2" x14ac:dyDescent="0.25">
      <c r="A102" t="s">
        <v>4777</v>
      </c>
      <c r="B102" t="s">
        <v>4417</v>
      </c>
    </row>
    <row r="103" spans="1:2" x14ac:dyDescent="0.25">
      <c r="A103" t="s">
        <v>4778</v>
      </c>
      <c r="B103" t="s">
        <v>4418</v>
      </c>
    </row>
    <row r="104" spans="1:2" x14ac:dyDescent="0.25">
      <c r="A104" t="s">
        <v>4779</v>
      </c>
      <c r="B104" t="s">
        <v>4419</v>
      </c>
    </row>
    <row r="105" spans="1:2" x14ac:dyDescent="0.25">
      <c r="A105" t="s">
        <v>4780</v>
      </c>
      <c r="B105" t="s">
        <v>4420</v>
      </c>
    </row>
    <row r="106" spans="1:2" x14ac:dyDescent="0.25">
      <c r="A106" t="s">
        <v>4781</v>
      </c>
      <c r="B106" t="s">
        <v>4421</v>
      </c>
    </row>
    <row r="107" spans="1:2" x14ac:dyDescent="0.25">
      <c r="A107" t="s">
        <v>4782</v>
      </c>
      <c r="B107" t="s">
        <v>4422</v>
      </c>
    </row>
    <row r="108" spans="1:2" x14ac:dyDescent="0.25">
      <c r="A108" t="s">
        <v>4783</v>
      </c>
      <c r="B108" t="s">
        <v>4423</v>
      </c>
    </row>
    <row r="109" spans="1:2" x14ac:dyDescent="0.25">
      <c r="A109" t="s">
        <v>4784</v>
      </c>
      <c r="B109" t="s">
        <v>4424</v>
      </c>
    </row>
    <row r="110" spans="1:2" x14ac:dyDescent="0.25">
      <c r="A110" t="s">
        <v>4785</v>
      </c>
      <c r="B110" t="s">
        <v>4425</v>
      </c>
    </row>
    <row r="111" spans="1:2" x14ac:dyDescent="0.25">
      <c r="A111" t="s">
        <v>4786</v>
      </c>
      <c r="B111" t="s">
        <v>4426</v>
      </c>
    </row>
    <row r="112" spans="1:2" x14ac:dyDescent="0.25">
      <c r="A112" t="s">
        <v>4787</v>
      </c>
      <c r="B112" t="s">
        <v>4427</v>
      </c>
    </row>
    <row r="113" spans="1:2" x14ac:dyDescent="0.25">
      <c r="A113" t="s">
        <v>4788</v>
      </c>
      <c r="B113" t="s">
        <v>4428</v>
      </c>
    </row>
    <row r="114" spans="1:2" x14ac:dyDescent="0.25">
      <c r="A114" t="s">
        <v>4789</v>
      </c>
      <c r="B114" t="s">
        <v>4429</v>
      </c>
    </row>
    <row r="115" spans="1:2" x14ac:dyDescent="0.25">
      <c r="A115" t="s">
        <v>4790</v>
      </c>
      <c r="B115" t="s">
        <v>4430</v>
      </c>
    </row>
    <row r="116" spans="1:2" x14ac:dyDescent="0.25">
      <c r="A116" t="s">
        <v>4791</v>
      </c>
      <c r="B116" t="s">
        <v>4431</v>
      </c>
    </row>
    <row r="117" spans="1:2" x14ac:dyDescent="0.25">
      <c r="A117" t="s">
        <v>4792</v>
      </c>
      <c r="B117" t="s">
        <v>4367</v>
      </c>
    </row>
    <row r="118" spans="1:2" x14ac:dyDescent="0.25">
      <c r="A118" t="s">
        <v>4793</v>
      </c>
      <c r="B118" t="s">
        <v>4432</v>
      </c>
    </row>
    <row r="119" spans="1:2" x14ac:dyDescent="0.25">
      <c r="A119" t="s">
        <v>4794</v>
      </c>
      <c r="B119" t="s">
        <v>4433</v>
      </c>
    </row>
    <row r="120" spans="1:2" x14ac:dyDescent="0.25">
      <c r="A120" t="s">
        <v>4795</v>
      </c>
      <c r="B120" t="s">
        <v>4434</v>
      </c>
    </row>
    <row r="121" spans="1:2" x14ac:dyDescent="0.25">
      <c r="A121" t="s">
        <v>4796</v>
      </c>
      <c r="B121" t="s">
        <v>4435</v>
      </c>
    </row>
    <row r="122" spans="1:2" x14ac:dyDescent="0.25">
      <c r="A122" t="s">
        <v>4797</v>
      </c>
      <c r="B122" t="s">
        <v>4436</v>
      </c>
    </row>
    <row r="123" spans="1:2" x14ac:dyDescent="0.25">
      <c r="A123" t="s">
        <v>4798</v>
      </c>
      <c r="B123" t="s">
        <v>4437</v>
      </c>
    </row>
    <row r="124" spans="1:2" x14ac:dyDescent="0.25">
      <c r="A124" t="s">
        <v>4799</v>
      </c>
      <c r="B124" t="s">
        <v>4438</v>
      </c>
    </row>
    <row r="125" spans="1:2" x14ac:dyDescent="0.25">
      <c r="A125" t="s">
        <v>4800</v>
      </c>
      <c r="B125" t="s">
        <v>4439</v>
      </c>
    </row>
    <row r="126" spans="1:2" x14ac:dyDescent="0.25">
      <c r="A126" t="s">
        <v>4801</v>
      </c>
      <c r="B126" t="s">
        <v>4440</v>
      </c>
    </row>
    <row r="127" spans="1:2" x14ac:dyDescent="0.25">
      <c r="A127" t="s">
        <v>4802</v>
      </c>
      <c r="B127" t="s">
        <v>4441</v>
      </c>
    </row>
    <row r="128" spans="1:2" x14ac:dyDescent="0.25">
      <c r="A128" t="s">
        <v>4803</v>
      </c>
      <c r="B128" t="s">
        <v>4442</v>
      </c>
    </row>
    <row r="129" spans="1:2" x14ac:dyDescent="0.25">
      <c r="A129" t="s">
        <v>4804</v>
      </c>
      <c r="B129" t="s">
        <v>4443</v>
      </c>
    </row>
    <row r="130" spans="1:2" x14ac:dyDescent="0.25">
      <c r="A130" t="s">
        <v>4805</v>
      </c>
      <c r="B130" t="s">
        <v>4444</v>
      </c>
    </row>
    <row r="131" spans="1:2" x14ac:dyDescent="0.25">
      <c r="A131" t="s">
        <v>4806</v>
      </c>
      <c r="B131" t="s">
        <v>4445</v>
      </c>
    </row>
    <row r="132" spans="1:2" x14ac:dyDescent="0.25">
      <c r="A132" t="s">
        <v>4807</v>
      </c>
      <c r="B132" t="s">
        <v>4446</v>
      </c>
    </row>
    <row r="133" spans="1:2" x14ac:dyDescent="0.25">
      <c r="A133" t="s">
        <v>4808</v>
      </c>
      <c r="B133" t="s">
        <v>4447</v>
      </c>
    </row>
    <row r="134" spans="1:2" x14ac:dyDescent="0.25">
      <c r="A134" t="s">
        <v>4809</v>
      </c>
      <c r="B134" t="s">
        <v>4448</v>
      </c>
    </row>
    <row r="135" spans="1:2" x14ac:dyDescent="0.25">
      <c r="A135" t="s">
        <v>4810</v>
      </c>
      <c r="B135" t="s">
        <v>4449</v>
      </c>
    </row>
    <row r="136" spans="1:2" x14ac:dyDescent="0.25">
      <c r="A136" t="s">
        <v>4811</v>
      </c>
      <c r="B136" t="s">
        <v>4450</v>
      </c>
    </row>
    <row r="137" spans="1:2" x14ac:dyDescent="0.25">
      <c r="A137" t="s">
        <v>4812</v>
      </c>
      <c r="B137" t="s">
        <v>4451</v>
      </c>
    </row>
    <row r="138" spans="1:2" x14ac:dyDescent="0.25">
      <c r="A138" t="s">
        <v>4813</v>
      </c>
      <c r="B138" t="s">
        <v>4452</v>
      </c>
    </row>
    <row r="139" spans="1:2" x14ac:dyDescent="0.25">
      <c r="A139" t="s">
        <v>4814</v>
      </c>
      <c r="B139" t="s">
        <v>4453</v>
      </c>
    </row>
    <row r="140" spans="1:2" x14ac:dyDescent="0.25">
      <c r="A140" t="s">
        <v>4815</v>
      </c>
      <c r="B140" t="s">
        <v>4454</v>
      </c>
    </row>
    <row r="141" spans="1:2" x14ac:dyDescent="0.25">
      <c r="A141" t="s">
        <v>4816</v>
      </c>
      <c r="B141" t="s">
        <v>4455</v>
      </c>
    </row>
    <row r="142" spans="1:2" x14ac:dyDescent="0.25">
      <c r="A142" t="s">
        <v>4817</v>
      </c>
      <c r="B142" t="s">
        <v>4456</v>
      </c>
    </row>
    <row r="143" spans="1:2" x14ac:dyDescent="0.25">
      <c r="A143" t="s">
        <v>4818</v>
      </c>
      <c r="B143" t="s">
        <v>4457</v>
      </c>
    </row>
    <row r="144" spans="1:2" x14ac:dyDescent="0.25">
      <c r="A144" t="s">
        <v>4819</v>
      </c>
      <c r="B144" t="s">
        <v>4458</v>
      </c>
    </row>
    <row r="145" spans="1:2" x14ac:dyDescent="0.25">
      <c r="A145" t="s">
        <v>4820</v>
      </c>
      <c r="B145" t="s">
        <v>4459</v>
      </c>
    </row>
    <row r="146" spans="1:2" x14ac:dyDescent="0.25">
      <c r="A146" t="s">
        <v>4821</v>
      </c>
      <c r="B146" t="s">
        <v>4460</v>
      </c>
    </row>
    <row r="147" spans="1:2" x14ac:dyDescent="0.25">
      <c r="A147" t="s">
        <v>4822</v>
      </c>
      <c r="B147" t="s">
        <v>4461</v>
      </c>
    </row>
    <row r="148" spans="1:2" x14ac:dyDescent="0.25">
      <c r="A148" t="s">
        <v>4823</v>
      </c>
      <c r="B148" t="s">
        <v>4462</v>
      </c>
    </row>
    <row r="149" spans="1:2" x14ac:dyDescent="0.25">
      <c r="A149" t="s">
        <v>4824</v>
      </c>
      <c r="B149" t="s">
        <v>4463</v>
      </c>
    </row>
    <row r="150" spans="1:2" x14ac:dyDescent="0.25">
      <c r="A150" t="s">
        <v>4825</v>
      </c>
      <c r="B150" t="s">
        <v>4826</v>
      </c>
    </row>
    <row r="151" spans="1:2" x14ac:dyDescent="0.25">
      <c r="A151" t="s">
        <v>4827</v>
      </c>
      <c r="B151" t="s">
        <v>4828</v>
      </c>
    </row>
    <row r="152" spans="1:2" x14ac:dyDescent="0.25">
      <c r="A152" t="s">
        <v>4829</v>
      </c>
      <c r="B152" t="s">
        <v>4830</v>
      </c>
    </row>
    <row r="153" spans="1:2" x14ac:dyDescent="0.25">
      <c r="A153" t="s">
        <v>4831</v>
      </c>
      <c r="B153" t="s">
        <v>4832</v>
      </c>
    </row>
    <row r="154" spans="1:2" x14ac:dyDescent="0.25">
      <c r="A154" t="s">
        <v>4833</v>
      </c>
      <c r="B154" t="s">
        <v>4834</v>
      </c>
    </row>
    <row r="155" spans="1:2" x14ac:dyDescent="0.25">
      <c r="A155" t="s">
        <v>4835</v>
      </c>
      <c r="B155" t="s">
        <v>4836</v>
      </c>
    </row>
    <row r="156" spans="1:2" x14ac:dyDescent="0.25">
      <c r="A156" t="s">
        <v>4837</v>
      </c>
      <c r="B156" t="s">
        <v>4838</v>
      </c>
    </row>
    <row r="157" spans="1:2" x14ac:dyDescent="0.25">
      <c r="A157" t="s">
        <v>4839</v>
      </c>
      <c r="B157" t="s">
        <v>4840</v>
      </c>
    </row>
    <row r="158" spans="1:2" x14ac:dyDescent="0.25">
      <c r="A158" t="s">
        <v>4841</v>
      </c>
      <c r="B158" t="s">
        <v>4842</v>
      </c>
    </row>
    <row r="159" spans="1:2" x14ac:dyDescent="0.25">
      <c r="A159" t="s">
        <v>4843</v>
      </c>
      <c r="B159" t="s">
        <v>4844</v>
      </c>
    </row>
    <row r="160" spans="1:2" x14ac:dyDescent="0.25">
      <c r="A160" t="s">
        <v>4845</v>
      </c>
      <c r="B160" t="s">
        <v>4846</v>
      </c>
    </row>
    <row r="161" spans="1:2" x14ac:dyDescent="0.25">
      <c r="A161" t="s">
        <v>4847</v>
      </c>
      <c r="B161" t="s">
        <v>4848</v>
      </c>
    </row>
    <row r="162" spans="1:2" x14ac:dyDescent="0.25">
      <c r="A162" t="s">
        <v>4849</v>
      </c>
      <c r="B162" t="s">
        <v>4850</v>
      </c>
    </row>
    <row r="163" spans="1:2" x14ac:dyDescent="0.25">
      <c r="A163" t="s">
        <v>4849</v>
      </c>
      <c r="B163" t="s">
        <v>4851</v>
      </c>
    </row>
    <row r="164" spans="1:2" x14ac:dyDescent="0.25">
      <c r="A164" t="s">
        <v>4852</v>
      </c>
      <c r="B164" t="s">
        <v>4853</v>
      </c>
    </row>
    <row r="165" spans="1:2" x14ac:dyDescent="0.25">
      <c r="A165" t="s">
        <v>4852</v>
      </c>
      <c r="B165" t="s">
        <v>4854</v>
      </c>
    </row>
    <row r="166" spans="1:2" x14ac:dyDescent="0.25">
      <c r="A166" t="s">
        <v>4855</v>
      </c>
      <c r="B166" t="s">
        <v>4374</v>
      </c>
    </row>
    <row r="167" spans="1:2" x14ac:dyDescent="0.25">
      <c r="A167" t="s">
        <v>4855</v>
      </c>
      <c r="B167" t="s">
        <v>4856</v>
      </c>
    </row>
    <row r="168" spans="1:2" x14ac:dyDescent="0.25">
      <c r="A168" t="s">
        <v>4857</v>
      </c>
      <c r="B168" t="s">
        <v>4858</v>
      </c>
    </row>
    <row r="169" spans="1:2" x14ac:dyDescent="0.25">
      <c r="A169" t="s">
        <v>4857</v>
      </c>
      <c r="B169" t="s">
        <v>4859</v>
      </c>
    </row>
    <row r="170" spans="1:2" x14ac:dyDescent="0.25">
      <c r="A170" t="s">
        <v>4860</v>
      </c>
      <c r="B170" t="s">
        <v>4861</v>
      </c>
    </row>
    <row r="171" spans="1:2" x14ac:dyDescent="0.25">
      <c r="A171" t="s">
        <v>4860</v>
      </c>
      <c r="B171" t="s">
        <v>4862</v>
      </c>
    </row>
    <row r="172" spans="1:2" x14ac:dyDescent="0.25">
      <c r="A172" t="s">
        <v>4863</v>
      </c>
      <c r="B172" t="s">
        <v>4864</v>
      </c>
    </row>
    <row r="173" spans="1:2" x14ac:dyDescent="0.25">
      <c r="A173" t="s">
        <v>4865</v>
      </c>
      <c r="B173" t="s">
        <v>4866</v>
      </c>
    </row>
    <row r="174" spans="1:2" x14ac:dyDescent="0.25">
      <c r="A174" t="s">
        <v>4867</v>
      </c>
      <c r="B174" t="s">
        <v>4868</v>
      </c>
    </row>
    <row r="175" spans="1:2" x14ac:dyDescent="0.25">
      <c r="A175" t="s">
        <v>4869</v>
      </c>
      <c r="B175" t="s">
        <v>4870</v>
      </c>
    </row>
    <row r="176" spans="1:2" x14ac:dyDescent="0.25">
      <c r="A176" t="s">
        <v>4871</v>
      </c>
      <c r="B176" t="s">
        <v>4872</v>
      </c>
    </row>
    <row r="177" spans="1:2" x14ac:dyDescent="0.25">
      <c r="A177" t="s">
        <v>4873</v>
      </c>
      <c r="B177" t="s">
        <v>4874</v>
      </c>
    </row>
    <row r="178" spans="1:2" x14ac:dyDescent="0.25">
      <c r="A178" t="s">
        <v>4875</v>
      </c>
      <c r="B178" t="s">
        <v>4876</v>
      </c>
    </row>
    <row r="179" spans="1:2" x14ac:dyDescent="0.25">
      <c r="A179" t="s">
        <v>4877</v>
      </c>
      <c r="B179" t="s">
        <v>4878</v>
      </c>
    </row>
    <row r="180" spans="1:2" x14ac:dyDescent="0.25">
      <c r="A180" t="s">
        <v>4879</v>
      </c>
      <c r="B180" t="s">
        <v>4880</v>
      </c>
    </row>
    <row r="181" spans="1:2" x14ac:dyDescent="0.25">
      <c r="A181" t="s">
        <v>4881</v>
      </c>
      <c r="B181" t="s">
        <v>4882</v>
      </c>
    </row>
    <row r="182" spans="1:2" x14ac:dyDescent="0.25">
      <c r="A182" t="s">
        <v>4883</v>
      </c>
      <c r="B182" t="s">
        <v>4884</v>
      </c>
    </row>
    <row r="183" spans="1:2" x14ac:dyDescent="0.25">
      <c r="A183" t="s">
        <v>4885</v>
      </c>
      <c r="B183" t="s">
        <v>4886</v>
      </c>
    </row>
    <row r="184" spans="1:2" x14ac:dyDescent="0.25">
      <c r="A184" t="s">
        <v>4887</v>
      </c>
      <c r="B184" t="s">
        <v>4888</v>
      </c>
    </row>
    <row r="185" spans="1:2" x14ac:dyDescent="0.25">
      <c r="A185" t="s">
        <v>4889</v>
      </c>
      <c r="B185" t="s">
        <v>4890</v>
      </c>
    </row>
    <row r="186" spans="1:2" x14ac:dyDescent="0.25">
      <c r="A186" t="s">
        <v>4891</v>
      </c>
      <c r="B186" t="s">
        <v>4892</v>
      </c>
    </row>
    <row r="187" spans="1:2" x14ac:dyDescent="0.25">
      <c r="A187" t="s">
        <v>4893</v>
      </c>
      <c r="B187" t="s">
        <v>4894</v>
      </c>
    </row>
    <row r="188" spans="1:2" x14ac:dyDescent="0.25">
      <c r="A188" t="s">
        <v>4895</v>
      </c>
      <c r="B188" t="s">
        <v>4896</v>
      </c>
    </row>
    <row r="189" spans="1:2" x14ac:dyDescent="0.25">
      <c r="A189" t="s">
        <v>4673</v>
      </c>
      <c r="B189" t="s">
        <v>4897</v>
      </c>
    </row>
    <row r="190" spans="1:2" x14ac:dyDescent="0.25">
      <c r="A190" t="s">
        <v>4898</v>
      </c>
      <c r="B190" t="s">
        <v>4899</v>
      </c>
    </row>
    <row r="191" spans="1:2" x14ac:dyDescent="0.25">
      <c r="A191" t="s">
        <v>4900</v>
      </c>
      <c r="B191" t="s">
        <v>3904</v>
      </c>
    </row>
    <row r="192" spans="1:2" x14ac:dyDescent="0.25">
      <c r="A192" t="s">
        <v>4901</v>
      </c>
      <c r="B192" t="s">
        <v>4902</v>
      </c>
    </row>
    <row r="193" spans="1:2" x14ac:dyDescent="0.25">
      <c r="A193" t="s">
        <v>4903</v>
      </c>
      <c r="B193" t="s">
        <v>4464</v>
      </c>
    </row>
    <row r="194" spans="1:2" x14ac:dyDescent="0.25">
      <c r="A194" t="s">
        <v>4904</v>
      </c>
      <c r="B194" t="s">
        <v>4465</v>
      </c>
    </row>
    <row r="195" spans="1:2" x14ac:dyDescent="0.25">
      <c r="A195" t="s">
        <v>4905</v>
      </c>
      <c r="B195" t="s">
        <v>4340</v>
      </c>
    </row>
    <row r="196" spans="1:2" x14ac:dyDescent="0.25">
      <c r="A196" t="s">
        <v>4906</v>
      </c>
      <c r="B196" t="s">
        <v>4466</v>
      </c>
    </row>
    <row r="197" spans="1:2" x14ac:dyDescent="0.25">
      <c r="A197" t="s">
        <v>4907</v>
      </c>
      <c r="B197" t="s">
        <v>4467</v>
      </c>
    </row>
    <row r="198" spans="1:2" x14ac:dyDescent="0.25">
      <c r="A198" t="s">
        <v>4908</v>
      </c>
      <c r="B198" t="s">
        <v>4468</v>
      </c>
    </row>
    <row r="199" spans="1:2" x14ac:dyDescent="0.25">
      <c r="A199" t="s">
        <v>4909</v>
      </c>
      <c r="B199" t="s">
        <v>4469</v>
      </c>
    </row>
    <row r="200" spans="1:2" x14ac:dyDescent="0.25">
      <c r="A200" t="s">
        <v>4910</v>
      </c>
      <c r="B200" t="s">
        <v>4470</v>
      </c>
    </row>
    <row r="201" spans="1:2" x14ac:dyDescent="0.25">
      <c r="A201" t="s">
        <v>4911</v>
      </c>
      <c r="B201" t="s">
        <v>4471</v>
      </c>
    </row>
    <row r="202" spans="1:2" x14ac:dyDescent="0.25">
      <c r="A202" t="s">
        <v>4912</v>
      </c>
      <c r="B202" t="s">
        <v>4472</v>
      </c>
    </row>
    <row r="203" spans="1:2" x14ac:dyDescent="0.25">
      <c r="A203" t="s">
        <v>4913</v>
      </c>
      <c r="B203" t="s">
        <v>4473</v>
      </c>
    </row>
    <row r="204" spans="1:2" x14ac:dyDescent="0.25">
      <c r="A204" t="s">
        <v>4913</v>
      </c>
      <c r="B204" t="s">
        <v>4473</v>
      </c>
    </row>
    <row r="205" spans="1:2" x14ac:dyDescent="0.25">
      <c r="A205" t="s">
        <v>4914</v>
      </c>
      <c r="B205" t="s">
        <v>4474</v>
      </c>
    </row>
    <row r="206" spans="1:2" x14ac:dyDescent="0.25">
      <c r="A206" t="s">
        <v>4915</v>
      </c>
      <c r="B206" t="s">
        <v>4475</v>
      </c>
    </row>
    <row r="207" spans="1:2" x14ac:dyDescent="0.25">
      <c r="A207" t="s">
        <v>4916</v>
      </c>
      <c r="B207" t="s">
        <v>4476</v>
      </c>
    </row>
    <row r="208" spans="1:2" x14ac:dyDescent="0.25">
      <c r="A208" t="s">
        <v>4917</v>
      </c>
      <c r="B208" t="s">
        <v>4477</v>
      </c>
    </row>
    <row r="209" spans="1:2" x14ac:dyDescent="0.25">
      <c r="A209" t="s">
        <v>4918</v>
      </c>
      <c r="B209" t="s">
        <v>4478</v>
      </c>
    </row>
    <row r="210" spans="1:2" x14ac:dyDescent="0.25">
      <c r="A210" t="s">
        <v>4919</v>
      </c>
      <c r="B210" t="s">
        <v>4479</v>
      </c>
    </row>
    <row r="211" spans="1:2" x14ac:dyDescent="0.25">
      <c r="A211" t="s">
        <v>4920</v>
      </c>
      <c r="B211" t="s">
        <v>4480</v>
      </c>
    </row>
    <row r="212" spans="1:2" x14ac:dyDescent="0.25">
      <c r="A212" t="s">
        <v>4921</v>
      </c>
      <c r="B212" t="s">
        <v>4473</v>
      </c>
    </row>
    <row r="213" spans="1:2" x14ac:dyDescent="0.25">
      <c r="A213" t="s">
        <v>4922</v>
      </c>
      <c r="B213" t="s">
        <v>4481</v>
      </c>
    </row>
    <row r="214" spans="1:2" x14ac:dyDescent="0.25">
      <c r="A214" t="s">
        <v>4923</v>
      </c>
      <c r="B214" t="s">
        <v>3874</v>
      </c>
    </row>
    <row r="215" spans="1:2" x14ac:dyDescent="0.25">
      <c r="A215" t="s">
        <v>4924</v>
      </c>
      <c r="B215" t="s">
        <v>4482</v>
      </c>
    </row>
    <row r="216" spans="1:2" x14ac:dyDescent="0.25">
      <c r="A216" t="s">
        <v>4925</v>
      </c>
      <c r="B216" t="s">
        <v>4483</v>
      </c>
    </row>
    <row r="217" spans="1:2" x14ac:dyDescent="0.25">
      <c r="A217" t="s">
        <v>4926</v>
      </c>
      <c r="B217" t="s">
        <v>4484</v>
      </c>
    </row>
    <row r="218" spans="1:2" x14ac:dyDescent="0.25">
      <c r="A218" t="s">
        <v>4927</v>
      </c>
      <c r="B218" t="s">
        <v>4485</v>
      </c>
    </row>
    <row r="219" spans="1:2" x14ac:dyDescent="0.25">
      <c r="A219" t="s">
        <v>4928</v>
      </c>
      <c r="B219" t="s">
        <v>4486</v>
      </c>
    </row>
    <row r="220" spans="1:2" x14ac:dyDescent="0.25">
      <c r="A220" t="s">
        <v>4929</v>
      </c>
      <c r="B220" t="s">
        <v>4487</v>
      </c>
    </row>
    <row r="221" spans="1:2" x14ac:dyDescent="0.25">
      <c r="A221" t="s">
        <v>4930</v>
      </c>
      <c r="B221" t="s">
        <v>4488</v>
      </c>
    </row>
    <row r="222" spans="1:2" x14ac:dyDescent="0.25">
      <c r="A222" t="s">
        <v>4931</v>
      </c>
      <c r="B222" t="s">
        <v>4489</v>
      </c>
    </row>
    <row r="223" spans="1:2" x14ac:dyDescent="0.25">
      <c r="A223" t="s">
        <v>4932</v>
      </c>
      <c r="B223" t="s">
        <v>4490</v>
      </c>
    </row>
    <row r="224" spans="1:2" x14ac:dyDescent="0.25">
      <c r="A224" t="s">
        <v>4933</v>
      </c>
      <c r="B224" t="s">
        <v>4491</v>
      </c>
    </row>
    <row r="225" spans="1:2" x14ac:dyDescent="0.25">
      <c r="A225" t="s">
        <v>4934</v>
      </c>
      <c r="B225" t="s">
        <v>4492</v>
      </c>
    </row>
    <row r="226" spans="1:2" x14ac:dyDescent="0.25">
      <c r="A226" t="s">
        <v>4935</v>
      </c>
      <c r="B226" t="s">
        <v>4493</v>
      </c>
    </row>
    <row r="227" spans="1:2" x14ac:dyDescent="0.25">
      <c r="A227" t="s">
        <v>4936</v>
      </c>
      <c r="B227" t="s">
        <v>4494</v>
      </c>
    </row>
    <row r="228" spans="1:2" x14ac:dyDescent="0.25">
      <c r="A228" t="s">
        <v>4937</v>
      </c>
      <c r="B228" t="s">
        <v>4495</v>
      </c>
    </row>
    <row r="229" spans="1:2" x14ac:dyDescent="0.25">
      <c r="A229" t="s">
        <v>4938</v>
      </c>
      <c r="B229" t="s">
        <v>4496</v>
      </c>
    </row>
    <row r="230" spans="1:2" x14ac:dyDescent="0.25">
      <c r="A230" t="s">
        <v>4939</v>
      </c>
      <c r="B230" t="s">
        <v>4497</v>
      </c>
    </row>
    <row r="231" spans="1:2" x14ac:dyDescent="0.25">
      <c r="A231" t="s">
        <v>4940</v>
      </c>
      <c r="B231" t="s">
        <v>4498</v>
      </c>
    </row>
    <row r="232" spans="1:2" x14ac:dyDescent="0.25">
      <c r="A232" t="s">
        <v>4941</v>
      </c>
      <c r="B232" t="s">
        <v>4499</v>
      </c>
    </row>
    <row r="233" spans="1:2" x14ac:dyDescent="0.25">
      <c r="A233" t="s">
        <v>4942</v>
      </c>
      <c r="B233" t="s">
        <v>4500</v>
      </c>
    </row>
    <row r="234" spans="1:2" x14ac:dyDescent="0.25">
      <c r="A234" t="s">
        <v>4943</v>
      </c>
      <c r="B234" t="s">
        <v>4501</v>
      </c>
    </row>
    <row r="235" spans="1:2" x14ac:dyDescent="0.25">
      <c r="A235" t="s">
        <v>4944</v>
      </c>
      <c r="B235" t="s">
        <v>4502</v>
      </c>
    </row>
    <row r="236" spans="1:2" x14ac:dyDescent="0.25">
      <c r="A236" t="s">
        <v>4945</v>
      </c>
      <c r="B236" t="s">
        <v>4503</v>
      </c>
    </row>
    <row r="237" spans="1:2" x14ac:dyDescent="0.25">
      <c r="A237" t="s">
        <v>4946</v>
      </c>
      <c r="B237" t="s">
        <v>4504</v>
      </c>
    </row>
    <row r="238" spans="1:2" x14ac:dyDescent="0.25">
      <c r="A238" t="s">
        <v>4947</v>
      </c>
      <c r="B238" t="s">
        <v>4505</v>
      </c>
    </row>
    <row r="239" spans="1:2" x14ac:dyDescent="0.25">
      <c r="A239" t="s">
        <v>4948</v>
      </c>
      <c r="B239" t="s">
        <v>4506</v>
      </c>
    </row>
    <row r="240" spans="1:2" x14ac:dyDescent="0.25">
      <c r="A240" t="s">
        <v>4949</v>
      </c>
      <c r="B240" t="s">
        <v>4507</v>
      </c>
    </row>
    <row r="241" spans="1:2" x14ac:dyDescent="0.25">
      <c r="A241" t="s">
        <v>4950</v>
      </c>
      <c r="B241" t="s">
        <v>4508</v>
      </c>
    </row>
    <row r="242" spans="1:2" x14ac:dyDescent="0.25">
      <c r="A242" t="s">
        <v>4951</v>
      </c>
      <c r="B242" t="s">
        <v>4509</v>
      </c>
    </row>
    <row r="243" spans="1:2" x14ac:dyDescent="0.25">
      <c r="A243" t="s">
        <v>4952</v>
      </c>
      <c r="B243" t="s">
        <v>4510</v>
      </c>
    </row>
    <row r="244" spans="1:2" x14ac:dyDescent="0.25">
      <c r="A244" t="s">
        <v>4953</v>
      </c>
      <c r="B244" t="s">
        <v>4511</v>
      </c>
    </row>
    <row r="245" spans="1:2" x14ac:dyDescent="0.25">
      <c r="A245" t="s">
        <v>4954</v>
      </c>
      <c r="B245" t="s">
        <v>4512</v>
      </c>
    </row>
    <row r="246" spans="1:2" x14ac:dyDescent="0.25">
      <c r="A246" t="s">
        <v>4955</v>
      </c>
      <c r="B246" t="s">
        <v>4513</v>
      </c>
    </row>
    <row r="247" spans="1:2" x14ac:dyDescent="0.25">
      <c r="A247" t="s">
        <v>4956</v>
      </c>
      <c r="B247" t="s">
        <v>4514</v>
      </c>
    </row>
    <row r="248" spans="1:2" x14ac:dyDescent="0.25">
      <c r="A248" t="s">
        <v>4957</v>
      </c>
      <c r="B248" t="s">
        <v>4515</v>
      </c>
    </row>
    <row r="249" spans="1:2" x14ac:dyDescent="0.25">
      <c r="A249" t="s">
        <v>4958</v>
      </c>
      <c r="B249" t="s">
        <v>4516</v>
      </c>
    </row>
    <row r="250" spans="1:2" x14ac:dyDescent="0.25">
      <c r="A250" t="s">
        <v>4959</v>
      </c>
      <c r="B250" t="s">
        <v>4517</v>
      </c>
    </row>
    <row r="251" spans="1:2" x14ac:dyDescent="0.25">
      <c r="A251" t="s">
        <v>4960</v>
      </c>
      <c r="B251" t="s">
        <v>4518</v>
      </c>
    </row>
    <row r="252" spans="1:2" x14ac:dyDescent="0.25">
      <c r="A252" t="s">
        <v>4961</v>
      </c>
      <c r="B252" t="s">
        <v>4519</v>
      </c>
    </row>
    <row r="253" spans="1:2" x14ac:dyDescent="0.25">
      <c r="A253" t="s">
        <v>4962</v>
      </c>
      <c r="B253" t="s">
        <v>4963</v>
      </c>
    </row>
    <row r="254" spans="1:2" x14ac:dyDescent="0.25">
      <c r="A254" t="s">
        <v>4964</v>
      </c>
      <c r="B254" t="s">
        <v>4965</v>
      </c>
    </row>
    <row r="255" spans="1:2" x14ac:dyDescent="0.25">
      <c r="A255" t="s">
        <v>4966</v>
      </c>
      <c r="B255" t="s">
        <v>4967</v>
      </c>
    </row>
    <row r="256" spans="1:2" x14ac:dyDescent="0.25">
      <c r="A256" t="s">
        <v>4968</v>
      </c>
      <c r="B256" t="s">
        <v>4969</v>
      </c>
    </row>
    <row r="257" spans="1:2" x14ac:dyDescent="0.25">
      <c r="A257" t="s">
        <v>4970</v>
      </c>
      <c r="B257" t="s">
        <v>4971</v>
      </c>
    </row>
    <row r="258" spans="1:2" x14ac:dyDescent="0.25">
      <c r="A258" t="s">
        <v>4972</v>
      </c>
      <c r="B258" t="s">
        <v>4973</v>
      </c>
    </row>
    <row r="259" spans="1:2" x14ac:dyDescent="0.25">
      <c r="A259" t="s">
        <v>4974</v>
      </c>
      <c r="B259" t="s">
        <v>4975</v>
      </c>
    </row>
    <row r="260" spans="1:2" x14ac:dyDescent="0.25">
      <c r="A260" t="s">
        <v>4976</v>
      </c>
      <c r="B260" t="s">
        <v>4977</v>
      </c>
    </row>
    <row r="261" spans="1:2" x14ac:dyDescent="0.25">
      <c r="A261" t="s">
        <v>4978</v>
      </c>
      <c r="B261" t="s">
        <v>4979</v>
      </c>
    </row>
    <row r="262" spans="1:2" x14ac:dyDescent="0.25">
      <c r="A262" t="s">
        <v>4980</v>
      </c>
      <c r="B262" t="s">
        <v>4981</v>
      </c>
    </row>
    <row r="263" spans="1:2" x14ac:dyDescent="0.25">
      <c r="A263" t="s">
        <v>4982</v>
      </c>
      <c r="B263" t="s">
        <v>4983</v>
      </c>
    </row>
    <row r="264" spans="1:2" x14ac:dyDescent="0.25">
      <c r="A264" t="s">
        <v>4984</v>
      </c>
      <c r="B264" t="s">
        <v>4985</v>
      </c>
    </row>
    <row r="265" spans="1:2" x14ac:dyDescent="0.25">
      <c r="A265" t="s">
        <v>4986</v>
      </c>
      <c r="B265" t="s">
        <v>4987</v>
      </c>
    </row>
    <row r="266" spans="1:2" x14ac:dyDescent="0.25">
      <c r="A266" t="s">
        <v>4988</v>
      </c>
      <c r="B266" t="s">
        <v>4989</v>
      </c>
    </row>
    <row r="267" spans="1:2" x14ac:dyDescent="0.25">
      <c r="A267" t="s">
        <v>4990</v>
      </c>
      <c r="B267" t="s">
        <v>4991</v>
      </c>
    </row>
    <row r="268" spans="1:2" x14ac:dyDescent="0.25">
      <c r="A268" t="s">
        <v>4992</v>
      </c>
      <c r="B268" t="s">
        <v>4993</v>
      </c>
    </row>
    <row r="269" spans="1:2" x14ac:dyDescent="0.25">
      <c r="A269" t="s">
        <v>4994</v>
      </c>
      <c r="B269" t="s">
        <v>4995</v>
      </c>
    </row>
    <row r="270" spans="1:2" x14ac:dyDescent="0.25">
      <c r="A270" t="s">
        <v>4996</v>
      </c>
      <c r="B270" t="s">
        <v>4997</v>
      </c>
    </row>
    <row r="271" spans="1:2" x14ac:dyDescent="0.25">
      <c r="A271" t="s">
        <v>4998</v>
      </c>
      <c r="B271" t="s">
        <v>4999</v>
      </c>
    </row>
    <row r="272" spans="1:2" x14ac:dyDescent="0.25">
      <c r="A272" t="s">
        <v>5000</v>
      </c>
      <c r="B272" t="s">
        <v>5001</v>
      </c>
    </row>
    <row r="273" spans="1:2" x14ac:dyDescent="0.25">
      <c r="A273" t="s">
        <v>5002</v>
      </c>
      <c r="B273" t="s">
        <v>5003</v>
      </c>
    </row>
    <row r="274" spans="1:2" x14ac:dyDescent="0.25">
      <c r="A274" t="s">
        <v>5004</v>
      </c>
      <c r="B274" t="s">
        <v>5005</v>
      </c>
    </row>
    <row r="275" spans="1:2" x14ac:dyDescent="0.25">
      <c r="A275" t="s">
        <v>5006</v>
      </c>
      <c r="B275" t="s">
        <v>5007</v>
      </c>
    </row>
    <row r="276" spans="1:2" x14ac:dyDescent="0.25">
      <c r="A276" t="s">
        <v>5008</v>
      </c>
      <c r="B276" t="s">
        <v>5009</v>
      </c>
    </row>
    <row r="277" spans="1:2" x14ac:dyDescent="0.25">
      <c r="A277" t="s">
        <v>5010</v>
      </c>
      <c r="B277" t="s">
        <v>5011</v>
      </c>
    </row>
    <row r="278" spans="1:2" x14ac:dyDescent="0.25">
      <c r="A278" t="s">
        <v>5012</v>
      </c>
      <c r="B278" t="s">
        <v>5013</v>
      </c>
    </row>
    <row r="279" spans="1:2" x14ac:dyDescent="0.25">
      <c r="A279" t="s">
        <v>5014</v>
      </c>
      <c r="B279" t="s">
        <v>5015</v>
      </c>
    </row>
    <row r="280" spans="1:2" x14ac:dyDescent="0.25">
      <c r="A280" t="s">
        <v>5016</v>
      </c>
      <c r="B280" t="s">
        <v>3950</v>
      </c>
    </row>
    <row r="281" spans="1:2" x14ac:dyDescent="0.25">
      <c r="A281" t="s">
        <v>5017</v>
      </c>
      <c r="B281" t="s">
        <v>5018</v>
      </c>
    </row>
    <row r="282" spans="1:2" x14ac:dyDescent="0.25">
      <c r="A282" t="s">
        <v>5019</v>
      </c>
      <c r="B282" t="s">
        <v>5020</v>
      </c>
    </row>
    <row r="283" spans="1:2" x14ac:dyDescent="0.25">
      <c r="A283" t="s">
        <v>5021</v>
      </c>
      <c r="B283" t="s">
        <v>5022</v>
      </c>
    </row>
    <row r="284" spans="1:2" x14ac:dyDescent="0.25">
      <c r="A284" t="s">
        <v>5023</v>
      </c>
      <c r="B284" t="s">
        <v>5024</v>
      </c>
    </row>
    <row r="285" spans="1:2" x14ac:dyDescent="0.25">
      <c r="A285" t="s">
        <v>5025</v>
      </c>
      <c r="B285" t="s">
        <v>5026</v>
      </c>
    </row>
    <row r="286" spans="1:2" x14ac:dyDescent="0.25">
      <c r="A286" t="s">
        <v>5027</v>
      </c>
      <c r="B286" t="s">
        <v>5028</v>
      </c>
    </row>
    <row r="287" spans="1:2" x14ac:dyDescent="0.25">
      <c r="A287" t="s">
        <v>5029</v>
      </c>
      <c r="B287" t="s">
        <v>5030</v>
      </c>
    </row>
    <row r="288" spans="1:2" x14ac:dyDescent="0.25">
      <c r="A288" t="s">
        <v>5031</v>
      </c>
      <c r="B288" t="s">
        <v>4520</v>
      </c>
    </row>
    <row r="289" spans="1:2" x14ac:dyDescent="0.25">
      <c r="A289" t="s">
        <v>5032</v>
      </c>
      <c r="B289" t="s">
        <v>4521</v>
      </c>
    </row>
    <row r="290" spans="1:2" x14ac:dyDescent="0.25">
      <c r="A290" t="s">
        <v>5033</v>
      </c>
      <c r="B290" t="s">
        <v>4522</v>
      </c>
    </row>
    <row r="291" spans="1:2" x14ac:dyDescent="0.25">
      <c r="A291" t="s">
        <v>5034</v>
      </c>
      <c r="B291" t="s">
        <v>4523</v>
      </c>
    </row>
    <row r="292" spans="1:2" x14ac:dyDescent="0.25">
      <c r="A292" t="s">
        <v>5035</v>
      </c>
      <c r="B292" t="s">
        <v>4524</v>
      </c>
    </row>
    <row r="293" spans="1:2" x14ac:dyDescent="0.25">
      <c r="A293" t="s">
        <v>5036</v>
      </c>
      <c r="B293" t="s">
        <v>4525</v>
      </c>
    </row>
    <row r="294" spans="1:2" x14ac:dyDescent="0.25">
      <c r="A294" t="s">
        <v>5037</v>
      </c>
      <c r="B294" t="s">
        <v>4526</v>
      </c>
    </row>
    <row r="295" spans="1:2" x14ac:dyDescent="0.25">
      <c r="A295" t="s">
        <v>5038</v>
      </c>
      <c r="B295" t="s">
        <v>3162</v>
      </c>
    </row>
    <row r="296" spans="1:2" x14ac:dyDescent="0.25">
      <c r="A296" t="s">
        <v>5039</v>
      </c>
      <c r="B296" t="s">
        <v>4527</v>
      </c>
    </row>
    <row r="297" spans="1:2" x14ac:dyDescent="0.25">
      <c r="A297" t="s">
        <v>5040</v>
      </c>
      <c r="B297" t="s">
        <v>4528</v>
      </c>
    </row>
    <row r="298" spans="1:2" x14ac:dyDescent="0.25">
      <c r="A298" t="s">
        <v>5041</v>
      </c>
      <c r="B298" t="s">
        <v>4529</v>
      </c>
    </row>
    <row r="299" spans="1:2" x14ac:dyDescent="0.25">
      <c r="A299" t="s">
        <v>5042</v>
      </c>
      <c r="B299" t="s">
        <v>4530</v>
      </c>
    </row>
    <row r="300" spans="1:2" x14ac:dyDescent="0.25">
      <c r="A300" t="s">
        <v>5043</v>
      </c>
      <c r="B300" t="s">
        <v>4531</v>
      </c>
    </row>
    <row r="301" spans="1:2" x14ac:dyDescent="0.25">
      <c r="A301" t="s">
        <v>5044</v>
      </c>
      <c r="B301" t="s">
        <v>4532</v>
      </c>
    </row>
    <row r="302" spans="1:2" x14ac:dyDescent="0.25">
      <c r="A302" t="s">
        <v>5045</v>
      </c>
      <c r="B302" t="s">
        <v>3792</v>
      </c>
    </row>
    <row r="303" spans="1:2" x14ac:dyDescent="0.25">
      <c r="A303" t="s">
        <v>5046</v>
      </c>
      <c r="B303" t="s">
        <v>4533</v>
      </c>
    </row>
    <row r="304" spans="1:2" x14ac:dyDescent="0.25">
      <c r="A304" t="s">
        <v>5047</v>
      </c>
      <c r="B304" t="s">
        <v>4534</v>
      </c>
    </row>
    <row r="305" spans="1:2" x14ac:dyDescent="0.25">
      <c r="A305" t="s">
        <v>5048</v>
      </c>
      <c r="B305" t="s">
        <v>4535</v>
      </c>
    </row>
    <row r="306" spans="1:2" x14ac:dyDescent="0.25">
      <c r="A306" t="s">
        <v>5049</v>
      </c>
      <c r="B306" t="s">
        <v>4536</v>
      </c>
    </row>
    <row r="307" spans="1:2" x14ac:dyDescent="0.25">
      <c r="A307" t="s">
        <v>5050</v>
      </c>
      <c r="B307" t="s">
        <v>4537</v>
      </c>
    </row>
    <row r="308" spans="1:2" x14ac:dyDescent="0.25">
      <c r="A308" t="s">
        <v>5051</v>
      </c>
      <c r="B308" t="s">
        <v>4538</v>
      </c>
    </row>
    <row r="309" spans="1:2" x14ac:dyDescent="0.25">
      <c r="A309" t="s">
        <v>5052</v>
      </c>
      <c r="B309" t="s">
        <v>4540</v>
      </c>
    </row>
    <row r="310" spans="1:2" x14ac:dyDescent="0.25">
      <c r="A310" t="s">
        <v>5052</v>
      </c>
      <c r="B310" t="s">
        <v>4539</v>
      </c>
    </row>
    <row r="311" spans="1:2" x14ac:dyDescent="0.25">
      <c r="A311" t="s">
        <v>5053</v>
      </c>
      <c r="B311" t="s">
        <v>4541</v>
      </c>
    </row>
    <row r="312" spans="1:2" x14ac:dyDescent="0.25">
      <c r="A312" t="s">
        <v>5054</v>
      </c>
      <c r="B312" t="s">
        <v>4542</v>
      </c>
    </row>
    <row r="313" spans="1:2" x14ac:dyDescent="0.25">
      <c r="A313" t="s">
        <v>5055</v>
      </c>
      <c r="B313" t="s">
        <v>4543</v>
      </c>
    </row>
    <row r="314" spans="1:2" x14ac:dyDescent="0.25">
      <c r="A314" t="s">
        <v>5056</v>
      </c>
      <c r="B314" t="s">
        <v>4544</v>
      </c>
    </row>
    <row r="315" spans="1:2" x14ac:dyDescent="0.25">
      <c r="A315" t="s">
        <v>5057</v>
      </c>
      <c r="B315" t="s">
        <v>4545</v>
      </c>
    </row>
    <row r="316" spans="1:2" x14ac:dyDescent="0.25">
      <c r="A316" t="s">
        <v>5058</v>
      </c>
      <c r="B316" t="s">
        <v>4546</v>
      </c>
    </row>
    <row r="317" spans="1:2" x14ac:dyDescent="0.25">
      <c r="A317" t="s">
        <v>5059</v>
      </c>
      <c r="B317" t="s">
        <v>4547</v>
      </c>
    </row>
    <row r="318" spans="1:2" x14ac:dyDescent="0.25">
      <c r="A318" t="s">
        <v>5060</v>
      </c>
      <c r="B318" t="s">
        <v>4548</v>
      </c>
    </row>
    <row r="319" spans="1:2" x14ac:dyDescent="0.25">
      <c r="A319" t="s">
        <v>5061</v>
      </c>
      <c r="B319" t="s">
        <v>4549</v>
      </c>
    </row>
    <row r="320" spans="1:2" x14ac:dyDescent="0.25">
      <c r="A320" t="s">
        <v>5062</v>
      </c>
      <c r="B320" t="s">
        <v>4550</v>
      </c>
    </row>
    <row r="321" spans="1:2" x14ac:dyDescent="0.25">
      <c r="A321" t="s">
        <v>5063</v>
      </c>
      <c r="B321" t="s">
        <v>4551</v>
      </c>
    </row>
    <row r="322" spans="1:2" x14ac:dyDescent="0.25">
      <c r="A322" t="s">
        <v>5064</v>
      </c>
      <c r="B322" t="s">
        <v>5065</v>
      </c>
    </row>
    <row r="323" spans="1:2" x14ac:dyDescent="0.25">
      <c r="A323" t="s">
        <v>5066</v>
      </c>
      <c r="B323" t="s">
        <v>5067</v>
      </c>
    </row>
    <row r="324" spans="1:2" x14ac:dyDescent="0.25">
      <c r="A324" t="s">
        <v>5068</v>
      </c>
      <c r="B324" t="s">
        <v>5069</v>
      </c>
    </row>
    <row r="325" spans="1:2" x14ac:dyDescent="0.25">
      <c r="A325" t="s">
        <v>5070</v>
      </c>
      <c r="B325" t="s">
        <v>5071</v>
      </c>
    </row>
    <row r="326" spans="1:2" x14ac:dyDescent="0.25">
      <c r="A326" t="s">
        <v>5072</v>
      </c>
      <c r="B326" t="s">
        <v>5073</v>
      </c>
    </row>
    <row r="327" spans="1:2" x14ac:dyDescent="0.25">
      <c r="A327" t="s">
        <v>5074</v>
      </c>
      <c r="B327" t="s">
        <v>4552</v>
      </c>
    </row>
    <row r="328" spans="1:2" x14ac:dyDescent="0.25">
      <c r="A328" t="s">
        <v>5075</v>
      </c>
      <c r="B328" t="s">
        <v>4553</v>
      </c>
    </row>
    <row r="329" spans="1:2" x14ac:dyDescent="0.25">
      <c r="A329" t="s">
        <v>5076</v>
      </c>
      <c r="B329" t="s">
        <v>4554</v>
      </c>
    </row>
    <row r="330" spans="1:2" x14ac:dyDescent="0.25">
      <c r="A330" t="s">
        <v>5077</v>
      </c>
      <c r="B330" t="s">
        <v>4555</v>
      </c>
    </row>
    <row r="331" spans="1:2" x14ac:dyDescent="0.25">
      <c r="A331" t="s">
        <v>5078</v>
      </c>
      <c r="B331" t="s">
        <v>4556</v>
      </c>
    </row>
    <row r="332" spans="1:2" x14ac:dyDescent="0.25">
      <c r="A332" t="s">
        <v>5079</v>
      </c>
      <c r="B332" t="s">
        <v>4557</v>
      </c>
    </row>
    <row r="333" spans="1:2" x14ac:dyDescent="0.25">
      <c r="A333" t="s">
        <v>5080</v>
      </c>
      <c r="B333" t="s">
        <v>4558</v>
      </c>
    </row>
    <row r="334" spans="1:2" x14ac:dyDescent="0.25">
      <c r="A334" t="s">
        <v>5081</v>
      </c>
      <c r="B334" t="s">
        <v>4559</v>
      </c>
    </row>
    <row r="335" spans="1:2" x14ac:dyDescent="0.25">
      <c r="A335" t="s">
        <v>5082</v>
      </c>
      <c r="B335" t="s">
        <v>4560</v>
      </c>
    </row>
    <row r="336" spans="1:2" x14ac:dyDescent="0.25">
      <c r="A336" t="s">
        <v>5083</v>
      </c>
      <c r="B336" t="s">
        <v>4561</v>
      </c>
    </row>
    <row r="337" spans="1:2" x14ac:dyDescent="0.25">
      <c r="A337" t="s">
        <v>5084</v>
      </c>
      <c r="B337" t="s">
        <v>4562</v>
      </c>
    </row>
    <row r="338" spans="1:2" x14ac:dyDescent="0.25">
      <c r="A338" t="s">
        <v>5085</v>
      </c>
      <c r="B338" t="s">
        <v>4563</v>
      </c>
    </row>
    <row r="339" spans="1:2" x14ac:dyDescent="0.25">
      <c r="A339" t="s">
        <v>5086</v>
      </c>
      <c r="B339" t="s">
        <v>4564</v>
      </c>
    </row>
    <row r="340" spans="1:2" x14ac:dyDescent="0.25">
      <c r="A340" t="s">
        <v>5087</v>
      </c>
      <c r="B340" t="s">
        <v>4565</v>
      </c>
    </row>
    <row r="341" spans="1:2" x14ac:dyDescent="0.25">
      <c r="A341" t="s">
        <v>5088</v>
      </c>
      <c r="B341" t="s">
        <v>4566</v>
      </c>
    </row>
    <row r="342" spans="1:2" x14ac:dyDescent="0.25">
      <c r="A342" t="s">
        <v>5089</v>
      </c>
      <c r="B342" t="s">
        <v>4567</v>
      </c>
    </row>
    <row r="343" spans="1:2" x14ac:dyDescent="0.25">
      <c r="A343" t="s">
        <v>5090</v>
      </c>
      <c r="B343" t="s">
        <v>4568</v>
      </c>
    </row>
    <row r="344" spans="1:2" x14ac:dyDescent="0.25">
      <c r="A344" t="s">
        <v>5091</v>
      </c>
      <c r="B344" t="s">
        <v>4569</v>
      </c>
    </row>
    <row r="345" spans="1:2" x14ac:dyDescent="0.25">
      <c r="A345" t="s">
        <v>5092</v>
      </c>
      <c r="B345" t="s">
        <v>4570</v>
      </c>
    </row>
    <row r="346" spans="1:2" x14ac:dyDescent="0.25">
      <c r="A346" t="s">
        <v>5093</v>
      </c>
      <c r="B346" t="s">
        <v>4571</v>
      </c>
    </row>
    <row r="347" spans="1:2" x14ac:dyDescent="0.25">
      <c r="A347" t="s">
        <v>5094</v>
      </c>
      <c r="B347" t="s">
        <v>4572</v>
      </c>
    </row>
    <row r="348" spans="1:2" x14ac:dyDescent="0.25">
      <c r="A348" t="s">
        <v>5095</v>
      </c>
      <c r="B348" t="s">
        <v>4573</v>
      </c>
    </row>
    <row r="349" spans="1:2" x14ac:dyDescent="0.25">
      <c r="A349" t="s">
        <v>5096</v>
      </c>
      <c r="B349" t="s">
        <v>4574</v>
      </c>
    </row>
    <row r="350" spans="1:2" x14ac:dyDescent="0.25">
      <c r="A350" t="s">
        <v>5097</v>
      </c>
      <c r="B350" t="s">
        <v>4575</v>
      </c>
    </row>
    <row r="351" spans="1:2" x14ac:dyDescent="0.25">
      <c r="A351" t="s">
        <v>5098</v>
      </c>
      <c r="B351" t="s">
        <v>4576</v>
      </c>
    </row>
    <row r="352" spans="1:2" x14ac:dyDescent="0.25">
      <c r="A352" t="s">
        <v>5099</v>
      </c>
      <c r="B352" t="s">
        <v>4577</v>
      </c>
    </row>
    <row r="353" spans="1:2" x14ac:dyDescent="0.25">
      <c r="A353" t="s">
        <v>5100</v>
      </c>
      <c r="B353" t="s">
        <v>4578</v>
      </c>
    </row>
    <row r="354" spans="1:2" x14ac:dyDescent="0.25">
      <c r="A354" t="s">
        <v>5101</v>
      </c>
      <c r="B354" t="s">
        <v>4579</v>
      </c>
    </row>
    <row r="355" spans="1:2" x14ac:dyDescent="0.25">
      <c r="A355" t="s">
        <v>5102</v>
      </c>
      <c r="B355" t="s">
        <v>4580</v>
      </c>
    </row>
    <row r="356" spans="1:2" x14ac:dyDescent="0.25">
      <c r="A356" t="s">
        <v>5103</v>
      </c>
      <c r="B356" t="s">
        <v>4581</v>
      </c>
    </row>
    <row r="357" spans="1:2" x14ac:dyDescent="0.25">
      <c r="A357" t="s">
        <v>5104</v>
      </c>
      <c r="B357" t="s">
        <v>4582</v>
      </c>
    </row>
    <row r="358" spans="1:2" x14ac:dyDescent="0.25">
      <c r="A358" t="s">
        <v>5105</v>
      </c>
      <c r="B358" t="s">
        <v>4583</v>
      </c>
    </row>
    <row r="359" spans="1:2" x14ac:dyDescent="0.25">
      <c r="A359" t="s">
        <v>5106</v>
      </c>
      <c r="B359" t="s">
        <v>4584</v>
      </c>
    </row>
    <row r="360" spans="1:2" x14ac:dyDescent="0.25">
      <c r="A360" t="s">
        <v>5107</v>
      </c>
      <c r="B360" t="s">
        <v>4585</v>
      </c>
    </row>
    <row r="361" spans="1:2" x14ac:dyDescent="0.25">
      <c r="A361" t="s">
        <v>5108</v>
      </c>
      <c r="B361" t="s">
        <v>4586</v>
      </c>
    </row>
    <row r="362" spans="1:2" x14ac:dyDescent="0.25">
      <c r="A362" t="s">
        <v>5109</v>
      </c>
      <c r="B362" t="s">
        <v>4587</v>
      </c>
    </row>
    <row r="363" spans="1:2" x14ac:dyDescent="0.25">
      <c r="A363" t="s">
        <v>5110</v>
      </c>
      <c r="B363" t="s">
        <v>4588</v>
      </c>
    </row>
    <row r="364" spans="1:2" x14ac:dyDescent="0.25">
      <c r="A364" t="s">
        <v>5111</v>
      </c>
      <c r="B364" t="s">
        <v>4589</v>
      </c>
    </row>
    <row r="365" spans="1:2" x14ac:dyDescent="0.25">
      <c r="A365" t="s">
        <v>5112</v>
      </c>
      <c r="B365" t="s">
        <v>4590</v>
      </c>
    </row>
    <row r="366" spans="1:2" x14ac:dyDescent="0.25">
      <c r="A366" t="s">
        <v>5113</v>
      </c>
      <c r="B366" t="s">
        <v>4591</v>
      </c>
    </row>
    <row r="367" spans="1:2" x14ac:dyDescent="0.25">
      <c r="A367" t="s">
        <v>5114</v>
      </c>
      <c r="B367" t="s">
        <v>4592</v>
      </c>
    </row>
    <row r="368" spans="1:2" x14ac:dyDescent="0.25">
      <c r="A368" t="s">
        <v>5115</v>
      </c>
      <c r="B368" t="s">
        <v>4593</v>
      </c>
    </row>
    <row r="369" spans="1:2" x14ac:dyDescent="0.25">
      <c r="A369" t="s">
        <v>5116</v>
      </c>
      <c r="B369" t="s">
        <v>4594</v>
      </c>
    </row>
    <row r="370" spans="1:2" x14ac:dyDescent="0.25">
      <c r="A370" t="s">
        <v>5117</v>
      </c>
      <c r="B370" t="s">
        <v>4595</v>
      </c>
    </row>
    <row r="371" spans="1:2" x14ac:dyDescent="0.25">
      <c r="A371" t="s">
        <v>5118</v>
      </c>
      <c r="B371" t="s">
        <v>4596</v>
      </c>
    </row>
    <row r="372" spans="1:2" x14ac:dyDescent="0.25">
      <c r="A372" t="s">
        <v>5119</v>
      </c>
      <c r="B372" t="s">
        <v>4597</v>
      </c>
    </row>
    <row r="373" spans="1:2" x14ac:dyDescent="0.25">
      <c r="A373" t="s">
        <v>5120</v>
      </c>
      <c r="B373" t="s">
        <v>4598</v>
      </c>
    </row>
    <row r="374" spans="1:2" x14ac:dyDescent="0.25">
      <c r="A374" t="s">
        <v>5121</v>
      </c>
      <c r="B374" t="s">
        <v>4599</v>
      </c>
    </row>
    <row r="375" spans="1:2" x14ac:dyDescent="0.25">
      <c r="A375" t="s">
        <v>5122</v>
      </c>
      <c r="B375" t="s">
        <v>4600</v>
      </c>
    </row>
    <row r="376" spans="1:2" x14ac:dyDescent="0.25">
      <c r="A376" t="s">
        <v>5123</v>
      </c>
      <c r="B376" t="s">
        <v>4601</v>
      </c>
    </row>
    <row r="377" spans="1:2" x14ac:dyDescent="0.25">
      <c r="A377" t="s">
        <v>5124</v>
      </c>
      <c r="B377" t="s">
        <v>4602</v>
      </c>
    </row>
    <row r="378" spans="1:2" x14ac:dyDescent="0.25">
      <c r="A378" t="s">
        <v>5125</v>
      </c>
      <c r="B378" t="s">
        <v>4603</v>
      </c>
    </row>
    <row r="379" spans="1:2" x14ac:dyDescent="0.25">
      <c r="A379" t="s">
        <v>5126</v>
      </c>
      <c r="B379" t="s">
        <v>4604</v>
      </c>
    </row>
    <row r="380" spans="1:2" x14ac:dyDescent="0.25">
      <c r="A380" t="s">
        <v>5127</v>
      </c>
      <c r="B380" t="s">
        <v>5128</v>
      </c>
    </row>
    <row r="381" spans="1:2" x14ac:dyDescent="0.25">
      <c r="A381" t="s">
        <v>5129</v>
      </c>
      <c r="B381" t="s">
        <v>5130</v>
      </c>
    </row>
    <row r="382" spans="1:2" x14ac:dyDescent="0.25">
      <c r="A382" t="s">
        <v>5131</v>
      </c>
      <c r="B382" t="s">
        <v>5132</v>
      </c>
    </row>
    <row r="383" spans="1:2" x14ac:dyDescent="0.25">
      <c r="A383" t="s">
        <v>5133</v>
      </c>
      <c r="B383" t="s">
        <v>5134</v>
      </c>
    </row>
    <row r="384" spans="1:2" x14ac:dyDescent="0.25">
      <c r="A384" t="s">
        <v>5135</v>
      </c>
      <c r="B384" t="s">
        <v>5136</v>
      </c>
    </row>
    <row r="385" spans="1:2" x14ac:dyDescent="0.25">
      <c r="A385" t="s">
        <v>5137</v>
      </c>
      <c r="B385" t="s">
        <v>5138</v>
      </c>
    </row>
    <row r="386" spans="1:2" x14ac:dyDescent="0.25">
      <c r="A386" t="s">
        <v>5139</v>
      </c>
      <c r="B386" t="s">
        <v>5140</v>
      </c>
    </row>
    <row r="387" spans="1:2" x14ac:dyDescent="0.25">
      <c r="A387" t="s">
        <v>5141</v>
      </c>
      <c r="B387" t="s">
        <v>5142</v>
      </c>
    </row>
    <row r="388" spans="1:2" x14ac:dyDescent="0.25">
      <c r="A388" t="s">
        <v>5143</v>
      </c>
      <c r="B388" t="s">
        <v>5144</v>
      </c>
    </row>
    <row r="389" spans="1:2" x14ac:dyDescent="0.25">
      <c r="A389" t="s">
        <v>5145</v>
      </c>
      <c r="B389" t="s">
        <v>5146</v>
      </c>
    </row>
    <row r="390" spans="1:2" x14ac:dyDescent="0.25">
      <c r="A390" t="s">
        <v>5147</v>
      </c>
      <c r="B390" t="s">
        <v>5148</v>
      </c>
    </row>
    <row r="391" spans="1:2" x14ac:dyDescent="0.25">
      <c r="A391" t="s">
        <v>5149</v>
      </c>
      <c r="B391" t="s">
        <v>5150</v>
      </c>
    </row>
    <row r="392" spans="1:2" x14ac:dyDescent="0.25">
      <c r="A392" t="s">
        <v>5151</v>
      </c>
      <c r="B392" t="s">
        <v>5152</v>
      </c>
    </row>
    <row r="393" spans="1:2" x14ac:dyDescent="0.25">
      <c r="A393" t="s">
        <v>5153</v>
      </c>
      <c r="B393" t="s">
        <v>5154</v>
      </c>
    </row>
    <row r="394" spans="1:2" x14ac:dyDescent="0.25">
      <c r="A394" t="s">
        <v>5155</v>
      </c>
      <c r="B394" t="s">
        <v>4605</v>
      </c>
    </row>
    <row r="395" spans="1:2" x14ac:dyDescent="0.25">
      <c r="A395" t="s">
        <v>5156</v>
      </c>
      <c r="B395" t="s">
        <v>4606</v>
      </c>
    </row>
    <row r="396" spans="1:2" x14ac:dyDescent="0.25">
      <c r="A396" t="s">
        <v>5157</v>
      </c>
      <c r="B396" t="s">
        <v>4607</v>
      </c>
    </row>
    <row r="397" spans="1:2" x14ac:dyDescent="0.25">
      <c r="A397" t="s">
        <v>5158</v>
      </c>
      <c r="B397" t="s">
        <v>4608</v>
      </c>
    </row>
    <row r="398" spans="1:2" x14ac:dyDescent="0.25">
      <c r="A398" t="s">
        <v>5159</v>
      </c>
      <c r="B398" t="s">
        <v>4609</v>
      </c>
    </row>
    <row r="399" spans="1:2" x14ac:dyDescent="0.25">
      <c r="A399" t="s">
        <v>5160</v>
      </c>
      <c r="B399" t="s">
        <v>4610</v>
      </c>
    </row>
    <row r="400" spans="1:2" x14ac:dyDescent="0.25">
      <c r="A400" t="s">
        <v>5161</v>
      </c>
      <c r="B400" t="s">
        <v>4611</v>
      </c>
    </row>
    <row r="401" spans="1:2" x14ac:dyDescent="0.25">
      <c r="A401" t="s">
        <v>5162</v>
      </c>
      <c r="B401" t="s">
        <v>4612</v>
      </c>
    </row>
    <row r="402" spans="1:2" x14ac:dyDescent="0.25">
      <c r="A402" t="s">
        <v>5163</v>
      </c>
      <c r="B402" t="s">
        <v>4613</v>
      </c>
    </row>
    <row r="403" spans="1:2" x14ac:dyDescent="0.25">
      <c r="A403" t="s">
        <v>5164</v>
      </c>
      <c r="B403" t="s">
        <v>4614</v>
      </c>
    </row>
    <row r="404" spans="1:2" x14ac:dyDescent="0.25">
      <c r="A404" t="s">
        <v>5165</v>
      </c>
      <c r="B404" t="s">
        <v>4615</v>
      </c>
    </row>
    <row r="405" spans="1:2" x14ac:dyDescent="0.25">
      <c r="A405" t="s">
        <v>5166</v>
      </c>
      <c r="B405" t="s">
        <v>4616</v>
      </c>
    </row>
    <row r="406" spans="1:2" x14ac:dyDescent="0.25">
      <c r="A406" t="s">
        <v>5167</v>
      </c>
      <c r="B406" t="s">
        <v>4617</v>
      </c>
    </row>
    <row r="407" spans="1:2" x14ac:dyDescent="0.25">
      <c r="A407" t="s">
        <v>5168</v>
      </c>
      <c r="B407" t="s">
        <v>4618</v>
      </c>
    </row>
    <row r="408" spans="1:2" x14ac:dyDescent="0.25">
      <c r="A408" t="s">
        <v>5169</v>
      </c>
      <c r="B408" t="s">
        <v>4619</v>
      </c>
    </row>
    <row r="409" spans="1:2" x14ac:dyDescent="0.25">
      <c r="A409" t="s">
        <v>5170</v>
      </c>
      <c r="B409" t="s">
        <v>4620</v>
      </c>
    </row>
    <row r="410" spans="1:2" x14ac:dyDescent="0.25">
      <c r="A410" t="s">
        <v>5171</v>
      </c>
      <c r="B410" t="s">
        <v>4621</v>
      </c>
    </row>
    <row r="411" spans="1:2" x14ac:dyDescent="0.25">
      <c r="A411" t="s">
        <v>5172</v>
      </c>
      <c r="B411" t="s">
        <v>4622</v>
      </c>
    </row>
    <row r="412" spans="1:2" x14ac:dyDescent="0.25">
      <c r="A412" t="s">
        <v>5173</v>
      </c>
      <c r="B412" t="s">
        <v>4623</v>
      </c>
    </row>
    <row r="413" spans="1:2" x14ac:dyDescent="0.25">
      <c r="A413" t="s">
        <v>5174</v>
      </c>
      <c r="B413" t="s">
        <v>4624</v>
      </c>
    </row>
    <row r="414" spans="1:2" x14ac:dyDescent="0.25">
      <c r="A414" t="s">
        <v>5175</v>
      </c>
      <c r="B414" t="s">
        <v>4625</v>
      </c>
    </row>
    <row r="415" spans="1:2" x14ac:dyDescent="0.25">
      <c r="A415" t="s">
        <v>5176</v>
      </c>
      <c r="B415" t="s">
        <v>4626</v>
      </c>
    </row>
    <row r="416" spans="1:2" x14ac:dyDescent="0.25">
      <c r="A416" t="s">
        <v>5177</v>
      </c>
      <c r="B416" t="s">
        <v>4627</v>
      </c>
    </row>
    <row r="417" spans="1:2" x14ac:dyDescent="0.25">
      <c r="A417" t="s">
        <v>5178</v>
      </c>
      <c r="B417" t="s">
        <v>4628</v>
      </c>
    </row>
    <row r="418" spans="1:2" x14ac:dyDescent="0.25">
      <c r="A418" t="s">
        <v>5179</v>
      </c>
      <c r="B418" t="s">
        <v>4629</v>
      </c>
    </row>
    <row r="419" spans="1:2" x14ac:dyDescent="0.25">
      <c r="A419" t="s">
        <v>5180</v>
      </c>
      <c r="B419" t="s">
        <v>4630</v>
      </c>
    </row>
    <row r="420" spans="1:2" x14ac:dyDescent="0.25">
      <c r="A420" t="s">
        <v>5181</v>
      </c>
      <c r="B420" t="s">
        <v>4631</v>
      </c>
    </row>
    <row r="421" spans="1:2" x14ac:dyDescent="0.25">
      <c r="A421" t="s">
        <v>5182</v>
      </c>
      <c r="B421" t="s">
        <v>4632</v>
      </c>
    </row>
    <row r="422" spans="1:2" x14ac:dyDescent="0.25">
      <c r="A422" t="s">
        <v>5183</v>
      </c>
      <c r="B422" t="s">
        <v>4633</v>
      </c>
    </row>
    <row r="423" spans="1:2" x14ac:dyDescent="0.25">
      <c r="A423" t="s">
        <v>5184</v>
      </c>
      <c r="B423" t="s">
        <v>4634</v>
      </c>
    </row>
    <row r="424" spans="1:2" x14ac:dyDescent="0.25">
      <c r="A424" t="s">
        <v>5185</v>
      </c>
      <c r="B424" t="s">
        <v>4635</v>
      </c>
    </row>
    <row r="425" spans="1:2" x14ac:dyDescent="0.25">
      <c r="A425" t="s">
        <v>5186</v>
      </c>
      <c r="B425" t="s">
        <v>4636</v>
      </c>
    </row>
    <row r="426" spans="1:2" x14ac:dyDescent="0.25">
      <c r="A426" t="s">
        <v>5187</v>
      </c>
      <c r="B426" t="s">
        <v>4637</v>
      </c>
    </row>
    <row r="427" spans="1:2" x14ac:dyDescent="0.25">
      <c r="A427" t="s">
        <v>5188</v>
      </c>
      <c r="B427" t="s">
        <v>4638</v>
      </c>
    </row>
    <row r="428" spans="1:2" x14ac:dyDescent="0.25">
      <c r="A428" t="s">
        <v>5189</v>
      </c>
      <c r="B428" t="s">
        <v>4639</v>
      </c>
    </row>
    <row r="429" spans="1:2" x14ac:dyDescent="0.25">
      <c r="A429" t="s">
        <v>5190</v>
      </c>
      <c r="B429" t="s">
        <v>4640</v>
      </c>
    </row>
    <row r="430" spans="1:2" x14ac:dyDescent="0.25">
      <c r="A430" t="s">
        <v>5191</v>
      </c>
      <c r="B430" t="s">
        <v>4641</v>
      </c>
    </row>
    <row r="431" spans="1:2" x14ac:dyDescent="0.25">
      <c r="A431" t="s">
        <v>5192</v>
      </c>
      <c r="B431" t="s">
        <v>4643</v>
      </c>
    </row>
    <row r="432" spans="1:2" x14ac:dyDescent="0.25">
      <c r="A432" t="s">
        <v>5192</v>
      </c>
      <c r="B432" t="s">
        <v>4642</v>
      </c>
    </row>
    <row r="433" spans="1:2" x14ac:dyDescent="0.25">
      <c r="A433" t="s">
        <v>5193</v>
      </c>
      <c r="B433" t="s">
        <v>4639</v>
      </c>
    </row>
    <row r="434" spans="1:2" x14ac:dyDescent="0.25">
      <c r="A434" t="s">
        <v>5194</v>
      </c>
      <c r="B434" t="s">
        <v>4644</v>
      </c>
    </row>
    <row r="435" spans="1:2" x14ac:dyDescent="0.25">
      <c r="A435" t="s">
        <v>5195</v>
      </c>
      <c r="B435" t="s">
        <v>4645</v>
      </c>
    </row>
    <row r="436" spans="1:2" x14ac:dyDescent="0.25">
      <c r="A436" t="s">
        <v>5196</v>
      </c>
      <c r="B436" t="s">
        <v>4646</v>
      </c>
    </row>
    <row r="437" spans="1:2" x14ac:dyDescent="0.25">
      <c r="A437" t="s">
        <v>5197</v>
      </c>
      <c r="B437" t="s">
        <v>4647</v>
      </c>
    </row>
    <row r="438" spans="1:2" x14ac:dyDescent="0.25">
      <c r="A438" t="s">
        <v>5198</v>
      </c>
      <c r="B438" t="s">
        <v>4648</v>
      </c>
    </row>
    <row r="439" spans="1:2" x14ac:dyDescent="0.25">
      <c r="A439" t="s">
        <v>5199</v>
      </c>
      <c r="B439" t="s">
        <v>4649</v>
      </c>
    </row>
    <row r="440" spans="1:2" x14ac:dyDescent="0.25">
      <c r="A440" t="s">
        <v>5200</v>
      </c>
      <c r="B440" t="s">
        <v>5201</v>
      </c>
    </row>
    <row r="441" spans="1:2" x14ac:dyDescent="0.25">
      <c r="A441" t="s">
        <v>5202</v>
      </c>
      <c r="B441" t="s">
        <v>5203</v>
      </c>
    </row>
    <row r="442" spans="1:2" x14ac:dyDescent="0.25">
      <c r="A442" t="s">
        <v>5204</v>
      </c>
      <c r="B442" t="s">
        <v>5205</v>
      </c>
    </row>
    <row r="443" spans="1:2" x14ac:dyDescent="0.25">
      <c r="A443" t="s">
        <v>5206</v>
      </c>
      <c r="B443" t="s">
        <v>5207</v>
      </c>
    </row>
    <row r="444" spans="1:2" x14ac:dyDescent="0.25">
      <c r="A444" t="s">
        <v>5208</v>
      </c>
      <c r="B444" t="s">
        <v>5209</v>
      </c>
    </row>
    <row r="445" spans="1:2" x14ac:dyDescent="0.25">
      <c r="A445" t="s">
        <v>5210</v>
      </c>
      <c r="B445" t="s">
        <v>5211</v>
      </c>
    </row>
    <row r="446" spans="1:2" x14ac:dyDescent="0.25">
      <c r="A446" t="s">
        <v>5212</v>
      </c>
      <c r="B446" t="s">
        <v>5213</v>
      </c>
    </row>
    <row r="447" spans="1:2" x14ac:dyDescent="0.25">
      <c r="A447" t="s">
        <v>5214</v>
      </c>
      <c r="B447" t="s">
        <v>5215</v>
      </c>
    </row>
    <row r="448" spans="1:2" x14ac:dyDescent="0.25">
      <c r="A448" t="s">
        <v>5216</v>
      </c>
      <c r="B448" t="s">
        <v>5217</v>
      </c>
    </row>
    <row r="449" spans="1:2" x14ac:dyDescent="0.25">
      <c r="A449" t="s">
        <v>5218</v>
      </c>
      <c r="B449" t="s">
        <v>5219</v>
      </c>
    </row>
    <row r="450" spans="1:2" x14ac:dyDescent="0.25">
      <c r="A450" t="s">
        <v>5220</v>
      </c>
      <c r="B450" t="s">
        <v>5221</v>
      </c>
    </row>
    <row r="451" spans="1:2" x14ac:dyDescent="0.25">
      <c r="A451" t="s">
        <v>5222</v>
      </c>
      <c r="B451" t="s">
        <v>5223</v>
      </c>
    </row>
    <row r="452" spans="1:2" x14ac:dyDescent="0.25">
      <c r="A452" t="s">
        <v>5224</v>
      </c>
      <c r="B452" t="s">
        <v>5225</v>
      </c>
    </row>
    <row r="453" spans="1:2" x14ac:dyDescent="0.25">
      <c r="A453" t="s">
        <v>5226</v>
      </c>
      <c r="B453" t="s">
        <v>5227</v>
      </c>
    </row>
    <row r="454" spans="1:2" x14ac:dyDescent="0.25">
      <c r="A454" t="s">
        <v>5228</v>
      </c>
      <c r="B454" t="s">
        <v>5229</v>
      </c>
    </row>
    <row r="455" spans="1:2" x14ac:dyDescent="0.25">
      <c r="A455" t="s">
        <v>5230</v>
      </c>
      <c r="B455" t="s">
        <v>4650</v>
      </c>
    </row>
    <row r="456" spans="1:2" x14ac:dyDescent="0.25">
      <c r="A456" t="s">
        <v>5230</v>
      </c>
      <c r="B456" t="s">
        <v>4650</v>
      </c>
    </row>
    <row r="457" spans="1:2" x14ac:dyDescent="0.25">
      <c r="A457" t="s">
        <v>5231</v>
      </c>
      <c r="B457" t="s">
        <v>4652</v>
      </c>
    </row>
    <row r="458" spans="1:2" x14ac:dyDescent="0.25">
      <c r="A458" t="s">
        <v>5231</v>
      </c>
      <c r="B458" t="s">
        <v>4651</v>
      </c>
    </row>
    <row r="459" spans="1:2" x14ac:dyDescent="0.25">
      <c r="A459" t="s">
        <v>5232</v>
      </c>
      <c r="B459" t="s">
        <v>4653</v>
      </c>
    </row>
    <row r="460" spans="1:2" x14ac:dyDescent="0.25">
      <c r="A460" t="s">
        <v>3495</v>
      </c>
      <c r="B460" t="s">
        <v>4654</v>
      </c>
    </row>
    <row r="461" spans="1:2" x14ac:dyDescent="0.25">
      <c r="A461" t="s">
        <v>5233</v>
      </c>
      <c r="B461" t="s">
        <v>5234</v>
      </c>
    </row>
    <row r="462" spans="1:2" x14ac:dyDescent="0.25">
      <c r="A462" t="s">
        <v>5235</v>
      </c>
      <c r="B462" t="s">
        <v>5236</v>
      </c>
    </row>
    <row r="463" spans="1:2" x14ac:dyDescent="0.25">
      <c r="A463" t="s">
        <v>5237</v>
      </c>
      <c r="B463" t="s">
        <v>5238</v>
      </c>
    </row>
    <row r="464" spans="1:2" x14ac:dyDescent="0.25">
      <c r="A464" t="s">
        <v>5239</v>
      </c>
      <c r="B464" t="s">
        <v>4655</v>
      </c>
    </row>
    <row r="465" spans="1:2" x14ac:dyDescent="0.25">
      <c r="A465" t="s">
        <v>5240</v>
      </c>
      <c r="B465" t="s">
        <v>2085</v>
      </c>
    </row>
    <row r="466" spans="1:2" x14ac:dyDescent="0.25">
      <c r="A466" t="s">
        <v>5241</v>
      </c>
      <c r="B466" t="s">
        <v>28</v>
      </c>
    </row>
    <row r="467" spans="1:2" x14ac:dyDescent="0.25">
      <c r="A467" t="s">
        <v>5242</v>
      </c>
      <c r="B467" t="s">
        <v>4656</v>
      </c>
    </row>
    <row r="468" spans="1:2" x14ac:dyDescent="0.25">
      <c r="A468" t="s">
        <v>5243</v>
      </c>
      <c r="B468" t="s">
        <v>4657</v>
      </c>
    </row>
    <row r="469" spans="1:2" x14ac:dyDescent="0.25">
      <c r="A469" t="s">
        <v>5244</v>
      </c>
      <c r="B469" t="s">
        <v>3802</v>
      </c>
    </row>
    <row r="470" spans="1:2" x14ac:dyDescent="0.25">
      <c r="A470" t="s">
        <v>5245</v>
      </c>
      <c r="B470" t="s">
        <v>4658</v>
      </c>
    </row>
    <row r="471" spans="1:2" x14ac:dyDescent="0.25">
      <c r="A471" t="s">
        <v>5246</v>
      </c>
      <c r="B471" t="s">
        <v>5247</v>
      </c>
    </row>
    <row r="472" spans="1:2" x14ac:dyDescent="0.25">
      <c r="A472" t="s">
        <v>5248</v>
      </c>
      <c r="B472" t="s">
        <v>4651</v>
      </c>
    </row>
    <row r="473" spans="1:2" x14ac:dyDescent="0.25">
      <c r="A473" t="s">
        <v>5249</v>
      </c>
      <c r="B473" t="s">
        <v>4653</v>
      </c>
    </row>
    <row r="474" spans="1:2" x14ac:dyDescent="0.25">
      <c r="A474" t="s">
        <v>5250</v>
      </c>
      <c r="B474" t="s">
        <v>4659</v>
      </c>
    </row>
    <row r="475" spans="1:2" x14ac:dyDescent="0.25">
      <c r="A475" t="s">
        <v>5251</v>
      </c>
      <c r="B475" t="s">
        <v>4660</v>
      </c>
    </row>
    <row r="476" spans="1:2" x14ac:dyDescent="0.25">
      <c r="A476" t="s">
        <v>5252</v>
      </c>
      <c r="B476" t="s">
        <v>4661</v>
      </c>
    </row>
    <row r="477" spans="1:2" x14ac:dyDescent="0.25">
      <c r="A477" t="s">
        <v>5253</v>
      </c>
      <c r="B477" t="s">
        <v>4662</v>
      </c>
    </row>
    <row r="478" spans="1:2" x14ac:dyDescent="0.25">
      <c r="A478" t="s">
        <v>5254</v>
      </c>
      <c r="B478" t="s">
        <v>4663</v>
      </c>
    </row>
    <row r="479" spans="1:2" x14ac:dyDescent="0.25">
      <c r="A479" t="s">
        <v>5255</v>
      </c>
      <c r="B479" t="s">
        <v>5256</v>
      </c>
    </row>
    <row r="480" spans="1:2" x14ac:dyDescent="0.25">
      <c r="A480" t="s">
        <v>5257</v>
      </c>
      <c r="B480" t="s">
        <v>3119</v>
      </c>
    </row>
    <row r="481" spans="1:2" x14ac:dyDescent="0.25">
      <c r="A481" t="s">
        <v>5258</v>
      </c>
      <c r="B481" t="s">
        <v>5259</v>
      </c>
    </row>
    <row r="482" spans="1:2" x14ac:dyDescent="0.25">
      <c r="A482" t="s">
        <v>5260</v>
      </c>
      <c r="B482" t="s">
        <v>4664</v>
      </c>
    </row>
    <row r="483" spans="1:2" x14ac:dyDescent="0.25">
      <c r="A483" t="s">
        <v>5261</v>
      </c>
      <c r="B483" t="s">
        <v>4665</v>
      </c>
    </row>
    <row r="484" spans="1:2" x14ac:dyDescent="0.25">
      <c r="A484" t="s">
        <v>5262</v>
      </c>
      <c r="B484" t="s">
        <v>4666</v>
      </c>
    </row>
    <row r="485" spans="1:2" x14ac:dyDescent="0.25">
      <c r="A485" t="s">
        <v>5263</v>
      </c>
      <c r="B485" t="s">
        <v>4667</v>
      </c>
    </row>
    <row r="486" spans="1:2" x14ac:dyDescent="0.25">
      <c r="A486" t="s">
        <v>5264</v>
      </c>
      <c r="B486" t="s">
        <v>4668</v>
      </c>
    </row>
    <row r="487" spans="1:2" x14ac:dyDescent="0.25">
      <c r="A487" t="s">
        <v>5265</v>
      </c>
      <c r="B487" t="s">
        <v>5266</v>
      </c>
    </row>
    <row r="488" spans="1:2" x14ac:dyDescent="0.25">
      <c r="A488" t="s">
        <v>5267</v>
      </c>
      <c r="B488" t="s">
        <v>5268</v>
      </c>
    </row>
    <row r="489" spans="1:2" x14ac:dyDescent="0.25">
      <c r="A489" t="s">
        <v>5269</v>
      </c>
      <c r="B489" t="s">
        <v>5270</v>
      </c>
    </row>
    <row r="490" spans="1:2" x14ac:dyDescent="0.25">
      <c r="A490" t="s">
        <v>5271</v>
      </c>
      <c r="B490" t="s">
        <v>5272</v>
      </c>
    </row>
    <row r="491" spans="1:2" x14ac:dyDescent="0.25">
      <c r="A491" t="s">
        <v>5273</v>
      </c>
      <c r="B491" t="s">
        <v>5274</v>
      </c>
    </row>
    <row r="492" spans="1:2" x14ac:dyDescent="0.25">
      <c r="A492" t="s">
        <v>5275</v>
      </c>
      <c r="B492" t="s">
        <v>5276</v>
      </c>
    </row>
    <row r="493" spans="1:2" x14ac:dyDescent="0.25">
      <c r="A493" t="s">
        <v>5277</v>
      </c>
      <c r="B493" t="s">
        <v>5278</v>
      </c>
    </row>
    <row r="494" spans="1:2" x14ac:dyDescent="0.25">
      <c r="A494" t="s">
        <v>5279</v>
      </c>
      <c r="B494" t="s">
        <v>5280</v>
      </c>
    </row>
    <row r="495" spans="1:2" x14ac:dyDescent="0.25">
      <c r="A495" t="s">
        <v>5281</v>
      </c>
      <c r="B495" t="s">
        <v>5282</v>
      </c>
    </row>
    <row r="496" spans="1:2" x14ac:dyDescent="0.25">
      <c r="A496" t="s">
        <v>5283</v>
      </c>
      <c r="B496" t="s">
        <v>5284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Funds</vt:lpstr>
      <vt:lpstr>Orgs</vt:lpstr>
      <vt:lpstr>Accts</vt:lpstr>
      <vt:lpstr>Progs</vt:lpstr>
      <vt:lpstr>Actvs</vt:lpstr>
      <vt:lpstr>Sheet1!Print_Area</vt:lpstr>
    </vt:vector>
  </TitlesOfParts>
  <Company>Bethel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bwheeler</dc:creator>
  <cp:lastModifiedBy>Donna McCormick</cp:lastModifiedBy>
  <cp:lastPrinted>2017-05-30T23:23:45Z</cp:lastPrinted>
  <dcterms:created xsi:type="dcterms:W3CDTF">2011-06-30T13:26:28Z</dcterms:created>
  <dcterms:modified xsi:type="dcterms:W3CDTF">2023-10-03T13:55:31Z</dcterms:modified>
</cp:coreProperties>
</file>