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<sst xmlns="http://schemas.openxmlformats.org/spreadsheetml/2006/main" count="204" uniqueCount="98">
  <si>
    <t>B.A. in Communication Studies (Health Communication Emphasis) 2018-2019: Option 1- CWILT</t>
  </si>
  <si>
    <t>Recommended Courses</t>
  </si>
  <si>
    <t>B.A. in Communication Studies (Health Communication Emphasis) 2018-2019: Option 2-Humanities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</si>
  <si>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</si>
  <si>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</si>
  <si>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</si>
  <si>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</si>
  <si>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</si>
  <si>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</si>
  <si>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Mathematics (M) course</t>
  </si>
  <si>
    <t>GES 130 Christianity Western Culture</t>
  </si>
  <si>
    <t>GES 147 Humanities II: Renaissance and Reformation</t>
  </si>
  <si>
    <t>GES 244 Humanities III: European Enlightenment and American Culture to 1877</t>
  </si>
  <si>
    <t>Create your R.E.A.L. Portfolio.</t>
  </si>
  <si>
    <t>GES 140 Introduction to Wellbeing</t>
  </si>
  <si>
    <t>GES 125 Introduction to the Creative Arts</t>
  </si>
  <si>
    <t>GES 160 Inquiry Seminar</t>
  </si>
  <si>
    <t>Explore self, careers, &amp; God's call</t>
  </si>
  <si>
    <t>Second Language (S) course*1</t>
  </si>
  <si>
    <t>Consider joining Pi Sigma Alpha, or another club or ministry of interest.</t>
  </si>
  <si>
    <t>GES 145 Humanities I: Greco-Roman through Middle Ages</t>
  </si>
  <si>
    <t>Leisure and Lifetime Sports (Q) course</t>
  </si>
  <si>
    <t>Take a Career Assessment</t>
  </si>
  <si>
    <t>Consider finding a mentor.</t>
  </si>
  <si>
    <t>Elective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</si>
  <si>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</si>
  <si>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</si>
  <si>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</si>
  <si>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</si>
  <si>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</si>
  <si>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</si>
  <si>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</si>
  <si>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COM 209 Introduction to Health Communication</t>
  </si>
  <si>
    <t>World Cultures (U) course</t>
  </si>
  <si>
    <t>COM 213 Media Communication</t>
  </si>
  <si>
    <t>Continue adding artifacts and reflections to your R.E.A.L. Portfolio.</t>
  </si>
  <si>
    <t>COM 319 Health Campaigns and Technology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</si>
  <si>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</si>
  <si>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</si>
  <si>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</si>
  <si>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THE 201 Christian Theology</t>
  </si>
  <si>
    <t>HAS 110 Introduction to Healthcare</t>
  </si>
  <si>
    <t>Create/update Resume &amp; LinkedIn</t>
  </si>
  <si>
    <t>Consider going on a spring break mission trip.</t>
  </si>
  <si>
    <t>Contemporary Western Life and Thought (L) course</t>
  </si>
  <si>
    <t>Laboratory Science (D) course</t>
  </si>
  <si>
    <t>Build professional network (e.g. informational interviews)</t>
  </si>
  <si>
    <t>Electives</t>
  </si>
  <si>
    <t>Attend Spring Career Fair</t>
  </si>
  <si>
    <t>Obtain Internship or relevant job by summer</t>
  </si>
  <si>
    <t>MILESTONES: Consider doing an online course over the summer</t>
  </si>
  <si>
    <t>Fall Semester 3</t>
  </si>
  <si>
    <t>R.E.A.L. Experiece</t>
  </si>
  <si>
    <t>Interim Semester 3</t>
  </si>
  <si>
    <t>Spring Semester 3</t>
  </si>
  <si>
    <t>COM 355Z Intercultural Communication</t>
  </si>
  <si>
    <t>Interpreting Biblical Themes (J) course</t>
  </si>
  <si>
    <t>COM 481 Internship in Communication</t>
  </si>
  <si>
    <t>Review your R.E.A.L. Portfolio and prepare to make it public.</t>
  </si>
  <si>
    <t>COM 363 Methods of Communication Research</t>
  </si>
  <si>
    <t>Artistic Experience (A) course</t>
  </si>
  <si>
    <t>Use experineces to narrow down career choice &amp; develop relevant skills</t>
  </si>
  <si>
    <t>Consider studying abroad or living at the FULE house.</t>
  </si>
  <si>
    <t>Communication Studies Choice*2</t>
  </si>
  <si>
    <t>Participate in Fall &amp; Spring Recruiting to obtain an internship</t>
  </si>
  <si>
    <t>Consider applying for a Student Leadership Position in Student Life.</t>
  </si>
  <si>
    <t>Communication Studies Choice</t>
  </si>
  <si>
    <t>Comparative Systems (G)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</si>
  <si>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</si>
  <si>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</si>
  <si>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</si>
  <si>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</si>
  <si>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</si>
  <si>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13-17</t>
  </si>
  <si>
    <t>MILESTONES: A minimum 3.2 GPA in your major is a good goal to strive for</t>
  </si>
  <si>
    <t>Fall Semester 4</t>
  </si>
  <si>
    <t>Interim Semester 4</t>
  </si>
  <si>
    <t>Spring Semester 4</t>
  </si>
  <si>
    <t>COM 370 Interpersonal Communication</t>
  </si>
  <si>
    <t>Interim Off</t>
  </si>
  <si>
    <t>COM 324 Professional and Technical Communication</t>
  </si>
  <si>
    <t>Continue updating your public R.E.A.L. Portfolio with relevant experiences and reflection.</t>
  </si>
  <si>
    <t>Science, Technology, and Society (K) course</t>
  </si>
  <si>
    <t>COM 497 Capstone: Relational Studies</t>
  </si>
  <si>
    <t>Execute an effective job or grad school search</t>
  </si>
  <si>
    <t>Consider mentoring an underclassman.</t>
  </si>
  <si>
    <t>Communication Studies choice*2</t>
  </si>
  <si>
    <t>Contemporary Christian Issues (P) course</t>
  </si>
  <si>
    <t>Participate in Fall and Spring Recruiting</t>
  </si>
  <si>
    <t>Cross-Cultural Experience (Z) course</t>
  </si>
  <si>
    <t>Apply for Graduate School if necessary</t>
  </si>
  <si>
    <t>14-17</t>
  </si>
  <si>
    <t>Total Credits: 124-131</t>
  </si>
  <si>
    <t>Communication Studies choice</t>
  </si>
  <si>
    <t>Total Credits: 123-127</t>
  </si>
  <si>
    <t>1. Students must complete through the second semester of a first year language course or equivalent (Check the catalog for details of this option.)</t>
  </si>
  <si>
    <t>2. Health topics course choices: COM 218, COM 220, COM 314, COM 368, COM 400, COM 462, COM 464, GES 448P, or SPA 208.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</si>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</sst>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1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4.0"/>
      <color rgb="FF555555"/>
      <name val="&quot;\&quot;Gotham A\&quot;&quot;"/>
    </font>
    <font/>
    <font>
      <b/>
      <sz val="11.0"/>
      <color rgb="FFFFFFFF"/>
      <name val="Gotham"/>
    </font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color rgb="FF000000"/>
      <name val="Sans-serif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i/>
      <sz val="10.0"/>
      <color rgb="FF000000"/>
      <name val="Gotham"/>
    </font>
    <font>
      <name val="Arial"/>
    </font>
    <font>
      <b/>
      <color rgb="FF000000"/>
      <name val="Inherit"/>
    </font>
    <font>
      <b/>
      <sz val="10.0"/>
      <name val="Arial"/>
    </font>
    <font>
      <b/>
      <sz val="11.0"/>
      <name val="Gotham"/>
    </font>
    <font>
      <sz val="9.0"/>
      <name val="Gotham"/>
    </font>
    <font>
      <u/>
      <sz val="10.0"/>
      <color rgb="FF000000"/>
      <name val="Arial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FF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0" fillId="2" fontId="4" numFmtId="0" xfId="0" applyAlignment="1" applyFont="1">
      <alignment readingOrder="0" shrinkToFit="0" vertical="top" wrapText="1"/>
    </xf>
    <xf borderId="2" fillId="0" fontId="5" numFmtId="0" xfId="0" applyBorder="1" applyFont="1"/>
    <xf borderId="3" fillId="0" fontId="5" numFmtId="0" xfId="0" applyBorder="1" applyFont="1"/>
    <xf borderId="1" fillId="3" fontId="6" numFmtId="0" xfId="0" applyAlignment="1" applyBorder="1" applyFont="1">
      <alignment horizontal="center" shrinkToFit="0" vertical="top" wrapText="1"/>
    </xf>
    <xf borderId="4" fillId="3" fontId="3" numFmtId="0" xfId="0" applyAlignment="1" applyBorder="1" applyFont="1">
      <alignment horizontal="center" shrinkToFit="0" vertical="bottom" wrapText="1"/>
    </xf>
    <xf borderId="5" fillId="3" fontId="6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3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10" numFmtId="0" xfId="0" applyAlignment="1" applyBorder="1" applyFont="1">
      <alignment readingOrder="0" vertical="top"/>
    </xf>
    <xf borderId="13" fillId="0" fontId="10" numFmtId="0" xfId="0" applyAlignment="1" applyBorder="1" applyFont="1">
      <alignment readingOrder="0" shrinkToFit="0" vertical="top" wrapText="1"/>
    </xf>
    <xf borderId="14" fillId="0" fontId="1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readingOrder="0" vertical="bottom"/>
    </xf>
    <xf borderId="13" fillId="0" fontId="13" numFmtId="0" xfId="0" applyAlignment="1" applyBorder="1" applyFont="1">
      <alignment readingOrder="0" vertical="bottom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shrinkToFit="0" vertical="top" wrapText="1"/>
    </xf>
    <xf borderId="15" fillId="0" fontId="10" numFmtId="0" xfId="0" applyAlignment="1" applyBorder="1" applyFont="1">
      <alignment readingOrder="0" vertical="top"/>
    </xf>
    <xf borderId="15" fillId="0" fontId="13" numFmtId="0" xfId="0" applyAlignment="1" applyBorder="1" applyFont="1">
      <alignment vertical="top"/>
    </xf>
    <xf borderId="15" fillId="0" fontId="13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horizontal="center" readingOrder="0" shrinkToFit="0" vertical="top" wrapText="1"/>
    </xf>
    <xf borderId="15" fillId="0" fontId="16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readingOrder="0" shrinkToFit="0" vertical="bottom" wrapText="1"/>
    </xf>
    <xf borderId="15" fillId="0" fontId="14" numFmtId="0" xfId="0" applyAlignment="1" applyBorder="1" applyFont="1">
      <alignment horizontal="left" readingOrder="0" shrinkToFit="0" vertical="bottom" wrapText="1"/>
    </xf>
    <xf borderId="16" fillId="0" fontId="0" numFmtId="0" xfId="0" applyAlignment="1" applyBorder="1" applyFont="1">
      <alignment horizontal="left" readingOrder="0" shrinkToFit="0" vertical="top" wrapText="1"/>
    </xf>
    <xf borderId="15" fillId="0" fontId="17" numFmtId="0" xfId="0" applyAlignment="1" applyBorder="1" applyFont="1">
      <alignment vertical="bottom"/>
    </xf>
    <xf borderId="15" fillId="0" fontId="10" numFmtId="0" xfId="0" applyAlignment="1" applyBorder="1" applyFont="1">
      <alignment shrinkToFit="0" vertical="top" wrapText="1"/>
    </xf>
    <xf borderId="17" fillId="0" fontId="18" numFmtId="0" xfId="0" applyAlignment="1" applyBorder="1" applyFont="1">
      <alignment horizontal="right" readingOrder="0" vertical="top"/>
    </xf>
    <xf borderId="15" fillId="0" fontId="18" numFmtId="0" xfId="0" applyAlignment="1" applyBorder="1" applyFont="1">
      <alignment shrinkToFit="0" vertical="top" wrapText="1"/>
    </xf>
    <xf borderId="18" fillId="4" fontId="19" numFmtId="0" xfId="0" applyAlignment="1" applyBorder="1" applyFill="1" applyFont="1">
      <alignment horizontal="center" shrinkToFit="0" vertical="center" wrapText="1"/>
    </xf>
    <xf borderId="17" fillId="0" fontId="18" numFmtId="0" xfId="0" applyAlignment="1" applyBorder="1" applyFont="1">
      <alignment horizontal="right" readingOrder="0" shrinkToFit="0" vertical="top" wrapText="1"/>
    </xf>
    <xf borderId="19" fillId="0" fontId="5" numFmtId="0" xfId="0" applyBorder="1" applyFont="1"/>
    <xf borderId="17" fillId="0" fontId="5" numFmtId="0" xfId="0" applyBorder="1" applyFont="1"/>
    <xf borderId="17" fillId="0" fontId="17" numFmtId="0" xfId="0" applyAlignment="1" applyBorder="1" applyFont="1">
      <alignment vertical="bottom"/>
    </xf>
    <xf borderId="20" fillId="0" fontId="5" numFmtId="0" xfId="0" applyBorder="1" applyFont="1"/>
    <xf borderId="21" fillId="4" fontId="20" numFmtId="0" xfId="0" applyAlignment="1" applyBorder="1" applyFont="1">
      <alignment horizontal="center" shrinkToFit="0" vertical="bottom" wrapText="1"/>
    </xf>
    <xf borderId="22" fillId="5" fontId="3" numFmtId="0" xfId="0" applyAlignment="1" applyBorder="1" applyFill="1" applyFont="1">
      <alignment horizontal="center" shrinkToFit="0" vertical="center" wrapText="1"/>
    </xf>
    <xf borderId="0" fillId="0" fontId="21" numFmtId="0" xfId="0" applyAlignment="1" applyFont="1">
      <alignment shrinkToFit="0" wrapText="1"/>
    </xf>
    <xf borderId="23" fillId="5" fontId="3" numFmtId="0" xfId="0" applyAlignment="1" applyBorder="1" applyFont="1">
      <alignment horizontal="center" shrinkToFit="0" vertical="center" wrapText="1"/>
    </xf>
    <xf borderId="22" fillId="5" fontId="9" numFmtId="0" xfId="0" applyAlignment="1" applyBorder="1" applyFont="1">
      <alignment horizontal="center" shrinkToFit="0" vertical="bottom" wrapText="1"/>
    </xf>
    <xf borderId="23" fillId="5" fontId="6" numFmtId="0" xfId="0" applyAlignment="1" applyBorder="1" applyFont="1">
      <alignment horizontal="center" shrinkToFit="0" vertical="bottom" wrapText="1"/>
    </xf>
    <xf borderId="24" fillId="5" fontId="3" numFmtId="0" xfId="0" applyAlignment="1" applyBorder="1" applyFont="1">
      <alignment horizontal="center" shrinkToFit="0" vertical="bottom" wrapText="1"/>
    </xf>
    <xf borderId="5" fillId="5" fontId="6" numFmtId="0" xfId="0" applyAlignment="1" applyBorder="1" applyFont="1">
      <alignment horizontal="center" shrinkToFit="0" vertical="bottom" wrapText="1"/>
    </xf>
    <xf borderId="25" fillId="5" fontId="3" numFmtId="0" xfId="0" applyAlignment="1" applyBorder="1" applyFont="1">
      <alignment horizontal="center" readingOrder="0" shrinkToFit="0" vertical="bottom" wrapText="1"/>
    </xf>
    <xf borderId="6" fillId="5" fontId="8" numFmtId="0" xfId="0" applyAlignment="1" applyBorder="1" applyFont="1">
      <alignment horizontal="center" readingOrder="0" shrinkToFit="0" vertical="bottom" wrapText="1"/>
    </xf>
    <xf borderId="7" fillId="5" fontId="3" numFmtId="0" xfId="0" applyAlignment="1" applyBorder="1" applyFont="1">
      <alignment horizontal="center" shrinkToFit="0" vertical="center" wrapText="1"/>
    </xf>
    <xf borderId="7" fillId="5" fontId="9" numFmtId="0" xfId="0" applyAlignment="1" applyBorder="1" applyFont="1">
      <alignment horizontal="center" shrinkToFit="0" vertical="bottom" wrapText="1"/>
    </xf>
    <xf borderId="8" fillId="5" fontId="3" numFmtId="0" xfId="0" applyAlignment="1" applyBorder="1" applyFont="1">
      <alignment horizontal="center" shrinkToFit="0" vertical="center" wrapText="1"/>
    </xf>
    <xf borderId="26" fillId="0" fontId="5" numFmtId="0" xfId="0" applyBorder="1" applyFont="1"/>
    <xf borderId="8" fillId="5" fontId="9" numFmtId="0" xfId="0" applyAlignment="1" applyBorder="1" applyFont="1">
      <alignment horizontal="center" shrinkToFit="0" vertical="bottom" wrapText="1"/>
    </xf>
    <xf borderId="27" fillId="0" fontId="5" numFmtId="0" xfId="0" applyBorder="1" applyFont="1"/>
    <xf borderId="14" fillId="0" fontId="22" numFmtId="0" xfId="0" applyAlignment="1" applyBorder="1" applyFont="1">
      <alignment horizontal="center" readingOrder="0" vertical="top"/>
    </xf>
    <xf borderId="28" fillId="0" fontId="13" numFmtId="0" xfId="0" applyAlignment="1" applyBorder="1" applyFont="1">
      <alignment shrinkToFit="0" vertical="top" wrapText="1"/>
    </xf>
    <xf borderId="6" fillId="6" fontId="23" numFmtId="0" xfId="0" applyAlignment="1" applyBorder="1" applyFill="1" applyFont="1">
      <alignment horizontal="center" readingOrder="0" vertical="bottom"/>
    </xf>
    <xf borderId="15" fillId="0" fontId="10" numFmtId="0" xfId="0" applyAlignment="1" applyBorder="1" applyFont="1">
      <alignment vertical="top"/>
    </xf>
    <xf borderId="29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top" wrapText="1"/>
    </xf>
    <xf borderId="30" fillId="0" fontId="16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shrinkToFit="0" vertical="top" wrapText="1"/>
    </xf>
    <xf borderId="31" fillId="0" fontId="13" numFmtId="0" xfId="0" applyAlignment="1" applyBorder="1" applyFont="1">
      <alignment shrinkToFit="0" vertical="top" wrapText="1"/>
    </xf>
    <xf borderId="30" fillId="0" fontId="14" numFmtId="0" xfId="0" applyAlignment="1" applyBorder="1" applyFont="1">
      <alignment horizontal="left" readingOrder="0" shrinkToFit="0" vertical="bottom" wrapText="1"/>
    </xf>
    <xf borderId="31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vertical="top"/>
    </xf>
    <xf borderId="31" fillId="0" fontId="17" numFmtId="0" xfId="0" applyAlignment="1" applyBorder="1" applyFont="1">
      <alignment vertical="bottom"/>
    </xf>
    <xf borderId="15" fillId="0" fontId="18" numFmtId="0" xfId="0" applyAlignment="1" applyBorder="1" applyFont="1">
      <alignment vertical="top"/>
    </xf>
    <xf borderId="15" fillId="0" fontId="5" numFmtId="0" xfId="0" applyAlignment="1" applyBorder="1" applyFont="1">
      <alignment shrinkToFit="0" wrapText="1"/>
    </xf>
    <xf borderId="32" fillId="0" fontId="0" numFmtId="0" xfId="0" applyAlignment="1" applyBorder="1" applyFont="1">
      <alignment horizontal="left" readingOrder="0" shrinkToFit="0" vertical="top" wrapText="1"/>
    </xf>
    <xf borderId="15" fillId="0" fontId="5" numFmtId="0" xfId="0" applyBorder="1" applyFont="1"/>
    <xf borderId="18" fillId="4" fontId="19" numFmtId="0" xfId="0" applyAlignment="1" applyBorder="1" applyFont="1">
      <alignment horizontal="center" shrinkToFit="0" vertical="top" wrapText="1"/>
    </xf>
    <xf borderId="22" fillId="7" fontId="3" numFmtId="0" xfId="0" applyAlignment="1" applyBorder="1" applyFill="1" applyFont="1">
      <alignment horizontal="center" shrinkToFit="0" vertical="center" wrapText="1"/>
    </xf>
    <xf borderId="18" fillId="4" fontId="20" numFmtId="0" xfId="0" applyAlignment="1" applyBorder="1" applyFont="1">
      <alignment horizontal="center" shrinkToFit="0" vertical="bottom" wrapText="1"/>
    </xf>
    <xf borderId="23" fillId="7" fontId="3" numFmtId="0" xfId="0" applyAlignment="1" applyBorder="1" applyFont="1">
      <alignment horizontal="center" shrinkToFit="0" vertical="center" wrapText="1"/>
    </xf>
    <xf borderId="22" fillId="7" fontId="9" numFmtId="0" xfId="0" applyAlignment="1" applyBorder="1" applyFont="1">
      <alignment horizontal="center" shrinkToFit="0" vertical="bottom" wrapText="1"/>
    </xf>
    <xf borderId="24" fillId="7" fontId="3" numFmtId="0" xfId="0" applyAlignment="1" applyBorder="1" applyFont="1">
      <alignment horizontal="center" shrinkToFit="0" vertical="bottom" wrapText="1"/>
    </xf>
    <xf borderId="23" fillId="7" fontId="6" numFmtId="0" xfId="0" applyAlignment="1" applyBorder="1" applyFont="1">
      <alignment horizontal="center" shrinkToFit="0" vertical="bottom" wrapText="1"/>
    </xf>
    <xf borderId="25" fillId="7" fontId="3" numFmtId="0" xfId="0" applyAlignment="1" applyBorder="1" applyFont="1">
      <alignment horizontal="center" readingOrder="0" shrinkToFit="0" vertical="bottom" wrapText="1"/>
    </xf>
    <xf borderId="5" fillId="7" fontId="6" numFmtId="0" xfId="0" applyAlignment="1" applyBorder="1" applyFont="1">
      <alignment horizontal="center" shrinkToFit="0" vertical="bottom" wrapText="1"/>
    </xf>
    <xf borderId="7" fillId="7" fontId="3" numFmtId="0" xfId="0" applyAlignment="1" applyBorder="1" applyFont="1">
      <alignment horizontal="center" shrinkToFit="0" vertical="center" wrapText="1"/>
    </xf>
    <xf borderId="6" fillId="7" fontId="8" numFmtId="0" xfId="0" applyAlignment="1" applyBorder="1" applyFont="1">
      <alignment horizontal="center" readingOrder="0" shrinkToFit="0" vertical="bottom" wrapText="1"/>
    </xf>
    <xf borderId="8" fillId="7" fontId="3" numFmtId="0" xfId="0" applyAlignment="1" applyBorder="1" applyFont="1">
      <alignment horizontal="center" shrinkToFit="0" vertical="center" wrapText="1"/>
    </xf>
    <xf borderId="7" fillId="7" fontId="9" numFmtId="0" xfId="0" applyAlignment="1" applyBorder="1" applyFont="1">
      <alignment horizontal="center" shrinkToFit="0" vertical="bottom" wrapText="1"/>
    </xf>
    <xf borderId="8" fillId="7" fontId="9" numFmtId="0" xfId="0" applyAlignment="1" applyBorder="1" applyFont="1">
      <alignment horizontal="center" shrinkToFit="0" vertical="bottom" wrapText="1"/>
    </xf>
    <xf borderId="15" fillId="0" fontId="13" numFmtId="0" xfId="0" applyAlignment="1" applyBorder="1" applyFont="1">
      <alignment readingOrder="0" shrinkToFit="0" vertical="top" wrapText="1"/>
    </xf>
    <xf borderId="6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bottom" wrapText="1"/>
    </xf>
    <xf borderId="30" fillId="0" fontId="13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readingOrder="0" vertical="top"/>
    </xf>
    <xf borderId="15" fillId="0" fontId="5" numFmtId="0" xfId="0" applyAlignment="1" applyBorder="1" applyFont="1">
      <alignment readingOrder="0" vertical="bottom"/>
    </xf>
    <xf borderId="15" fillId="0" fontId="18" numFmtId="164" xfId="0" applyAlignment="1" applyBorder="1" applyFont="1" applyNumberFormat="1">
      <alignment horizontal="right" readingOrder="0" vertical="top"/>
    </xf>
    <xf borderId="30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17" fillId="0" fontId="18" numFmtId="164" xfId="0" applyAlignment="1" applyBorder="1" applyFont="1" applyNumberFormat="1">
      <alignment horizontal="right" readingOrder="0" vertical="top"/>
    </xf>
    <xf borderId="30" fillId="0" fontId="17" numFmtId="0" xfId="0" applyAlignment="1" applyBorder="1" applyFont="1">
      <alignment vertical="bottom"/>
    </xf>
    <xf borderId="22" fillId="8" fontId="3" numFmtId="0" xfId="0" applyAlignment="1" applyBorder="1" applyFill="1" applyFont="1">
      <alignment horizontal="center" shrinkToFit="0" vertical="center" wrapText="1"/>
    </xf>
    <xf borderId="23" fillId="8" fontId="3" numFmtId="0" xfId="0" applyAlignment="1" applyBorder="1" applyFont="1">
      <alignment horizontal="center" shrinkToFit="0" vertical="center" wrapText="1"/>
    </xf>
    <xf borderId="22" fillId="8" fontId="9" numFmtId="0" xfId="0" applyAlignment="1" applyBorder="1" applyFont="1">
      <alignment horizontal="center" shrinkToFit="0" vertical="bottom" wrapText="1"/>
    </xf>
    <xf borderId="24" fillId="8" fontId="3" numFmtId="0" xfId="0" applyAlignment="1" applyBorder="1" applyFont="1">
      <alignment horizontal="center" shrinkToFit="0" vertical="bottom" wrapText="1"/>
    </xf>
    <xf borderId="23" fillId="8" fontId="6" numFmtId="0" xfId="0" applyAlignment="1" applyBorder="1" applyFont="1">
      <alignment horizontal="center" shrinkToFit="0" vertical="bottom" wrapText="1"/>
    </xf>
    <xf borderId="25" fillId="8" fontId="3" numFmtId="0" xfId="0" applyAlignment="1" applyBorder="1" applyFont="1">
      <alignment horizontal="center" readingOrder="0" shrinkToFit="0" vertical="bottom" wrapText="1"/>
    </xf>
    <xf borderId="5" fillId="8" fontId="6" numFmtId="0" xfId="0" applyAlignment="1" applyBorder="1" applyFont="1">
      <alignment horizontal="center" shrinkToFit="0" vertical="bottom" wrapText="1"/>
    </xf>
    <xf borderId="7" fillId="8" fontId="3" numFmtId="0" xfId="0" applyAlignment="1" applyBorder="1" applyFont="1">
      <alignment horizontal="center" shrinkToFit="0" vertical="center" wrapText="1"/>
    </xf>
    <xf borderId="8" fillId="8" fontId="3" numFmtId="0" xfId="0" applyAlignment="1" applyBorder="1" applyFont="1">
      <alignment horizontal="center" shrinkToFit="0" vertical="center" wrapText="1"/>
    </xf>
    <xf borderId="6" fillId="8" fontId="8" numFmtId="0" xfId="0" applyAlignment="1" applyBorder="1" applyFont="1">
      <alignment horizontal="center" readingOrder="0" shrinkToFit="0" vertical="bottom" wrapText="1"/>
    </xf>
    <xf borderId="33" fillId="0" fontId="24" numFmtId="0" xfId="0" applyAlignment="1" applyBorder="1" applyFont="1">
      <alignment horizontal="center" readingOrder="0" shrinkToFit="0" vertical="top" wrapText="1"/>
    </xf>
    <xf borderId="28" fillId="0" fontId="13" numFmtId="0" xfId="0" applyAlignment="1" applyBorder="1" applyFont="1">
      <alignment shrinkToFit="0" vertical="top" wrapText="1"/>
    </xf>
    <xf borderId="7" fillId="8" fontId="9" numFmtId="0" xfId="0" applyAlignment="1" applyBorder="1" applyFont="1">
      <alignment horizontal="center" shrinkToFit="0" vertical="bottom" wrapText="1"/>
    </xf>
    <xf borderId="0" fillId="0" fontId="15" numFmtId="0" xfId="0" applyAlignment="1" applyFont="1">
      <alignment horizontal="center" readingOrder="0" shrinkToFit="0" vertical="top" wrapText="1"/>
    </xf>
    <xf borderId="8" fillId="8" fontId="9" numFmtId="0" xfId="0" applyAlignment="1" applyBorder="1" applyFont="1">
      <alignment horizontal="center" shrinkToFit="0" vertical="bottom" wrapText="1"/>
    </xf>
    <xf borderId="15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6" fillId="0" fontId="25" numFmtId="0" xfId="0" applyAlignment="1" applyBorder="1" applyFont="1">
      <alignment horizontal="center" readingOrder="0" shrinkToFit="0" vertical="bottom" wrapText="1"/>
    </xf>
    <xf borderId="15" fillId="0" fontId="17" numFmtId="0" xfId="0" applyAlignment="1" applyBorder="1" applyFont="1">
      <alignment vertical="top"/>
    </xf>
    <xf borderId="29" fillId="0" fontId="13" numFmtId="0" xfId="0" applyAlignment="1" applyBorder="1" applyFont="1">
      <alignment shrinkToFit="0" vertical="top" wrapText="1"/>
    </xf>
    <xf borderId="31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15" fillId="0" fontId="18" numFmtId="0" xfId="0" applyAlignment="1" applyBorder="1" applyFont="1">
      <alignment horizontal="left" vertical="top"/>
    </xf>
    <xf borderId="34" fillId="4" fontId="26" numFmtId="0" xfId="0" applyAlignment="1" applyBorder="1" applyFont="1">
      <alignment readingOrder="0" shrinkToFit="0" vertical="top" wrapText="1"/>
    </xf>
    <xf borderId="31" fillId="0" fontId="17" numFmtId="0" xfId="0" applyAlignment="1" applyBorder="1" applyFont="1">
      <alignment vertical="top"/>
    </xf>
    <xf borderId="35" fillId="4" fontId="27" numFmtId="0" xfId="0" applyAlignment="1" applyBorder="1" applyFont="1">
      <alignment shrinkToFit="0" vertical="top" wrapText="1"/>
    </xf>
    <xf borderId="35" fillId="4" fontId="14" numFmtId="0" xfId="0" applyAlignment="1" applyBorder="1" applyFont="1">
      <alignment shrinkToFit="0" wrapText="1"/>
    </xf>
    <xf borderId="36" fillId="4" fontId="14" numFmtId="0" xfId="0" applyAlignment="1" applyBorder="1" applyFont="1">
      <alignment shrinkToFit="0" wrapText="1"/>
    </xf>
    <xf borderId="0" fillId="9" fontId="28" numFmtId="0" xfId="0" applyAlignment="1" applyFill="1" applyFont="1">
      <alignment readingOrder="0" vertical="top"/>
    </xf>
    <xf borderId="0" fillId="0" fontId="29" numFmtId="0" xfId="0" applyAlignment="1" applyFont="1">
      <alignment shrinkToFit="0" wrapText="1"/>
    </xf>
    <xf borderId="0" fillId="10" fontId="28" numFmtId="0" xfId="0" applyAlignment="1" applyFill="1" applyFont="1">
      <alignment readingOrder="0" vertical="top"/>
    </xf>
    <xf borderId="0" fillId="11" fontId="30" numFmtId="0" xfId="0" applyAlignment="1" applyFill="1" applyFont="1">
      <alignment readingOrder="0" vertical="top"/>
    </xf>
    <xf borderId="0" fillId="0" fontId="14" numFmtId="0" xfId="0" applyAlignment="1" applyFont="1">
      <alignment horizontal="left" shrinkToFit="0" vertical="top" wrapText="1"/>
    </xf>
    <xf borderId="0" fillId="0" fontId="1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1</v>
      </c>
      <c r="B2" s="5"/>
      <c r="C2" s="6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2" t="s">
        <v>5</v>
      </c>
      <c r="B3" s="14" t="s">
        <v>6</v>
      </c>
      <c r="C3" s="16" t="s">
        <v>7</v>
      </c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0" t="s">
        <v>8</v>
      </c>
      <c r="B4" s="20" t="s">
        <v>9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17.25" customHeight="1">
      <c r="A5" s="28" t="s">
        <v>15</v>
      </c>
      <c r="B5" s="29"/>
      <c r="C5" s="28" t="s">
        <v>16</v>
      </c>
      <c r="D5" s="31" t="s">
        <v>17</v>
      </c>
      <c r="E5" s="33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17.25" customHeight="1">
      <c r="A6" s="28" t="s">
        <v>14</v>
      </c>
      <c r="B6" s="29"/>
      <c r="C6" s="28" t="s">
        <v>18</v>
      </c>
      <c r="D6" s="35" t="s">
        <v>22</v>
      </c>
      <c r="E6" s="24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7.25" customHeight="1">
      <c r="A7" s="28" t="s">
        <v>24</v>
      </c>
      <c r="B7" s="29"/>
      <c r="C7" s="28" t="s">
        <v>24</v>
      </c>
      <c r="D7" s="35" t="s">
        <v>25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7.25" customHeight="1">
      <c r="A8" s="38">
        <v>13.0</v>
      </c>
      <c r="B8" s="38">
        <v>3.0</v>
      </c>
      <c r="C8" s="38">
        <v>14.0</v>
      </c>
      <c r="D8" s="35" t="s">
        <v>26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0.25" customHeight="1">
      <c r="A9" s="40" t="s">
        <v>27</v>
      </c>
      <c r="B9" s="42"/>
      <c r="C9" s="42"/>
      <c r="D9" s="42"/>
      <c r="E9" s="4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7"/>
      <c r="B10" s="49" t="s">
        <v>1</v>
      </c>
      <c r="C10" s="49"/>
      <c r="D10" s="52" t="s">
        <v>3</v>
      </c>
      <c r="E10" s="54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6" t="s">
        <v>28</v>
      </c>
      <c r="B11" s="58" t="s">
        <v>29</v>
      </c>
      <c r="C11" s="58" t="s">
        <v>30</v>
      </c>
      <c r="D11" s="59"/>
      <c r="E11" s="6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20" t="s">
        <v>32</v>
      </c>
      <c r="B12" s="20" t="s">
        <v>33</v>
      </c>
      <c r="C12" s="20" t="s">
        <v>34</v>
      </c>
      <c r="D12" s="62" t="str">
        <f>HYPERLINK("https://docs.google.com/a/bethel.edu/document/d/1bYgxys_nLKTujB_p_2eq7PpIhP-dICTuXxV4ZiiMTpA/edit?usp=sharing","PHASE 1&amp;2: EXPLORE/EXPERIENCE")</f>
        <v>PHASE 1&amp;2: EXPLORE/EXPERIENCE</v>
      </c>
      <c r="E12" s="63" t="s">
        <v>35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ht="17.25" customHeight="1">
      <c r="A13" s="28" t="s">
        <v>31</v>
      </c>
      <c r="B13" s="65"/>
      <c r="C13" s="28" t="s">
        <v>36</v>
      </c>
      <c r="D13" s="31" t="s">
        <v>37</v>
      </c>
      <c r="E13" s="67" t="s">
        <v>38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17.25" customHeight="1">
      <c r="A14" s="28" t="s">
        <v>41</v>
      </c>
      <c r="B14" s="65"/>
      <c r="C14" s="28" t="s">
        <v>40</v>
      </c>
      <c r="D14" s="35" t="s">
        <v>42</v>
      </c>
      <c r="E14" s="69" t="s">
        <v>43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7.25" customHeight="1">
      <c r="A15" s="28" t="s">
        <v>44</v>
      </c>
      <c r="B15" s="29"/>
      <c r="C15" s="28" t="s">
        <v>45</v>
      </c>
      <c r="D15" s="35" t="s">
        <v>46</v>
      </c>
      <c r="E15" s="3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17.25" customHeight="1">
      <c r="A16" s="28" t="s">
        <v>21</v>
      </c>
      <c r="B16" s="73"/>
      <c r="C16" s="28" t="s">
        <v>24</v>
      </c>
      <c r="D16" s="35" t="s">
        <v>48</v>
      </c>
      <c r="E16" s="3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7.75" customHeight="1">
      <c r="A17" s="28" t="s">
        <v>24</v>
      </c>
      <c r="B17" s="73"/>
      <c r="C17" s="75"/>
      <c r="D17" s="35"/>
      <c r="E17" s="3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7.75" customHeight="1">
      <c r="A18" s="38">
        <v>16.0</v>
      </c>
      <c r="B18" s="38">
        <v>3.0</v>
      </c>
      <c r="C18" s="38">
        <v>16.0</v>
      </c>
      <c r="D18" s="77" t="s">
        <v>49</v>
      </c>
      <c r="E18" s="3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0.25" customHeight="1">
      <c r="A19" s="79" t="s">
        <v>50</v>
      </c>
      <c r="B19" s="42"/>
      <c r="C19" s="42"/>
      <c r="D19" s="42"/>
      <c r="E19" s="4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80"/>
      <c r="B20" s="82" t="s">
        <v>1</v>
      </c>
      <c r="C20" s="82"/>
      <c r="D20" s="84" t="s">
        <v>3</v>
      </c>
      <c r="E20" s="86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88" t="s">
        <v>51</v>
      </c>
      <c r="B21" s="90" t="s">
        <v>53</v>
      </c>
      <c r="C21" s="90" t="s">
        <v>54</v>
      </c>
      <c r="D21" s="59"/>
      <c r="E21" s="6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20" t="s">
        <v>55</v>
      </c>
      <c r="B22" s="20" t="s">
        <v>56</v>
      </c>
      <c r="C22" s="20" t="s">
        <v>57</v>
      </c>
      <c r="D22" s="22" t="str">
        <f>HYPERLINK("https://docs.google.com/a/bethel.edu/document/d/1bYgxys_nLKTujB_p_2eq7PpIhP-dICTuXxV4ZiiMTpA/edit?usp=sharing","PHASE 2: EXPERIENCE")</f>
        <v>PHASE 2: EXPERIENCE</v>
      </c>
      <c r="E22" s="63" t="s">
        <v>58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17.25" customHeight="1">
      <c r="A23" s="28" t="s">
        <v>59</v>
      </c>
      <c r="B23" s="65"/>
      <c r="C23" s="28" t="s">
        <v>60</v>
      </c>
      <c r="D23" s="31" t="s">
        <v>61</v>
      </c>
      <c r="E23" s="93" t="s">
        <v>62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17.25" customHeight="1">
      <c r="A24" s="28" t="s">
        <v>63</v>
      </c>
      <c r="B24" s="65"/>
      <c r="C24" s="28" t="s">
        <v>63</v>
      </c>
      <c r="D24" s="35" t="s">
        <v>64</v>
      </c>
      <c r="E24" s="95" t="s">
        <v>65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17.25" customHeight="1">
      <c r="A25" s="28" t="s">
        <v>67</v>
      </c>
      <c r="B25" s="73"/>
      <c r="C25" s="28" t="s">
        <v>47</v>
      </c>
      <c r="D25" s="97" t="s">
        <v>68</v>
      </c>
      <c r="E25" s="69" t="s">
        <v>69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17.25" customHeight="1">
      <c r="A26" s="78"/>
      <c r="B26" s="78"/>
      <c r="C26" s="99"/>
      <c r="D26" s="35" t="s">
        <v>70</v>
      </c>
      <c r="E26" s="3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17.25" customHeight="1">
      <c r="A27" s="38">
        <v>14.0</v>
      </c>
      <c r="B27" s="38">
        <v>3.0</v>
      </c>
      <c r="C27" s="102">
        <v>43450.0</v>
      </c>
      <c r="D27" s="35" t="s">
        <v>71</v>
      </c>
      <c r="E27" s="3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0.25" customHeight="1">
      <c r="A28" s="79" t="s">
        <v>72</v>
      </c>
      <c r="B28" s="42"/>
      <c r="C28" s="42"/>
      <c r="D28" s="42"/>
      <c r="E28" s="45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ht="21.0" customHeight="1">
      <c r="A29" s="104"/>
      <c r="B29" s="105" t="s">
        <v>1</v>
      </c>
      <c r="C29" s="105"/>
      <c r="D29" s="107" t="s">
        <v>3</v>
      </c>
      <c r="E29" s="109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111" t="s">
        <v>75</v>
      </c>
      <c r="B30" s="112" t="s">
        <v>76</v>
      </c>
      <c r="C30" s="112" t="s">
        <v>77</v>
      </c>
      <c r="D30" s="59"/>
      <c r="E30" s="6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20" t="s">
        <v>78</v>
      </c>
      <c r="B31" s="20" t="s">
        <v>79</v>
      </c>
      <c r="C31" s="20" t="s">
        <v>80</v>
      </c>
      <c r="D31" s="114" t="str">
        <f>HYPERLINK("https://docs.google.com/a/bethel.edu/document/d/1bYgxys_nLKTujB_p_2eq7PpIhP-dICTuXxV4ZiiMTpA/edit?usp=sharing","PHASE 3: EXECUTE")</f>
        <v>PHASE 3: EXECUTE</v>
      </c>
      <c r="E31" s="115" t="s">
        <v>81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17.25" customHeight="1">
      <c r="A32" s="28" t="s">
        <v>82</v>
      </c>
      <c r="B32" s="65"/>
      <c r="C32" s="28" t="s">
        <v>83</v>
      </c>
      <c r="D32" s="117" t="s">
        <v>84</v>
      </c>
      <c r="E32" s="119" t="s">
        <v>85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7.25" customHeight="1">
      <c r="A33" s="28" t="s">
        <v>86</v>
      </c>
      <c r="B33" s="65"/>
      <c r="C33" s="28" t="s">
        <v>87</v>
      </c>
      <c r="D33" s="120" t="s">
        <v>88</v>
      </c>
      <c r="E33" s="122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17.25" customHeight="1">
      <c r="A34" s="28" t="s">
        <v>47</v>
      </c>
      <c r="B34" s="65"/>
      <c r="C34" s="28" t="s">
        <v>89</v>
      </c>
      <c r="D34" s="120" t="s">
        <v>90</v>
      </c>
      <c r="E34" s="122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17.25" customHeight="1">
      <c r="A35" s="65"/>
      <c r="B35" s="73"/>
      <c r="C35" s="28" t="s">
        <v>24</v>
      </c>
      <c r="D35" s="120" t="s">
        <v>71</v>
      </c>
      <c r="E35" s="3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30.0" customHeight="1">
      <c r="A36" s="38">
        <v>16.0</v>
      </c>
      <c r="B36" s="38">
        <v>0.0</v>
      </c>
      <c r="C36" s="38" t="s">
        <v>91</v>
      </c>
      <c r="D36" s="125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20.25" customHeight="1">
      <c r="A37" s="127" t="s">
        <v>92</v>
      </c>
      <c r="B37" s="129"/>
      <c r="C37" s="130"/>
      <c r="D37" s="130"/>
      <c r="E37" s="131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6.5" customHeight="1">
      <c r="A38" s="132" t="s">
        <v>95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ht="16.5" customHeight="1">
      <c r="A39" s="134" t="s">
        <v>96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ht="16.5" customHeight="1">
      <c r="A40" s="135" t="s">
        <v>97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ht="12.75" customHeight="1">
      <c r="A41" s="26"/>
      <c r="B41" s="136"/>
      <c r="C41" s="26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</row>
    <row r="42" ht="12.75" customHeight="1">
      <c r="A42" s="26"/>
      <c r="B42" s="136"/>
      <c r="C42" s="26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ht="12.75" customHeight="1">
      <c r="A43" s="26"/>
      <c r="B43" s="136"/>
      <c r="C43" s="26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</row>
    <row r="44" ht="12.75" customHeight="1">
      <c r="A44" s="26"/>
      <c r="B44" s="136"/>
      <c r="C44" s="26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</row>
    <row r="45" ht="12.75" customHeight="1">
      <c r="A45" s="26"/>
      <c r="B45" s="136"/>
      <c r="C45" s="26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ht="12.75" customHeight="1">
      <c r="A46" s="26"/>
      <c r="B46" s="136"/>
      <c r="C46" s="26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ht="12.75" customHeight="1">
      <c r="A47" s="26"/>
      <c r="B47" s="136"/>
      <c r="C47" s="2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ht="12.75" customHeight="1">
      <c r="A48" s="26"/>
      <c r="B48" s="136"/>
      <c r="C48" s="26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  <row r="49" ht="12.75" customHeight="1">
      <c r="A49" s="26"/>
      <c r="B49" s="136"/>
      <c r="C49" s="26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</row>
    <row r="50" ht="12.75" customHeight="1">
      <c r="A50" s="26"/>
      <c r="B50" s="136"/>
      <c r="C50" s="2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</row>
    <row r="51" ht="12.75" customHeight="1">
      <c r="A51" s="26"/>
      <c r="B51" s="136"/>
      <c r="C51" s="2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</row>
    <row r="52" ht="12.75" customHeight="1">
      <c r="A52" s="26"/>
      <c r="B52" s="136"/>
      <c r="C52" s="26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</row>
    <row r="53" ht="12.75" customHeight="1">
      <c r="A53" s="26"/>
      <c r="B53" s="136"/>
      <c r="C53" s="26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</row>
    <row r="54" ht="12.75" customHeight="1">
      <c r="A54" s="26"/>
      <c r="B54" s="136"/>
      <c r="C54" s="26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ht="12.75" customHeight="1">
      <c r="A55" s="26"/>
      <c r="B55" s="136"/>
      <c r="C55" s="26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</row>
    <row r="56" ht="12.75" customHeight="1">
      <c r="A56" s="26"/>
      <c r="B56" s="136"/>
      <c r="C56" s="26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</row>
    <row r="57" ht="12.75" customHeight="1">
      <c r="A57" s="26"/>
      <c r="B57" s="136"/>
      <c r="C57" s="26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</row>
    <row r="58" ht="12.75" customHeight="1">
      <c r="A58" s="26"/>
      <c r="B58" s="136"/>
      <c r="C58" s="26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</row>
    <row r="59" ht="12.75" customHeight="1">
      <c r="A59" s="26"/>
      <c r="B59" s="136"/>
      <c r="C59" s="26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</row>
    <row r="60" ht="12.75" customHeight="1">
      <c r="A60" s="26"/>
      <c r="B60" s="136"/>
      <c r="C60" s="26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ht="12.75" customHeight="1">
      <c r="A61" s="26"/>
      <c r="B61" s="136"/>
      <c r="C61" s="26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</row>
    <row r="62" ht="12.75" customHeight="1">
      <c r="A62" s="26"/>
      <c r="B62" s="136"/>
      <c r="C62" s="26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ht="12.75" customHeight="1">
      <c r="A63" s="26"/>
      <c r="B63" s="136"/>
      <c r="C63" s="26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ht="12.75" customHeight="1">
      <c r="A64" s="26"/>
      <c r="B64" s="136"/>
      <c r="C64" s="26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ht="12.75" customHeight="1">
      <c r="A65" s="26"/>
      <c r="B65" s="136"/>
      <c r="C65" s="26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ht="12.75" customHeight="1">
      <c r="A66" s="26"/>
      <c r="B66" s="136"/>
      <c r="C66" s="26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</row>
    <row r="67" ht="12.75" customHeight="1">
      <c r="A67" s="26"/>
      <c r="B67" s="136"/>
      <c r="C67" s="26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</row>
    <row r="68" ht="12.75" customHeight="1">
      <c r="A68" s="26"/>
      <c r="B68" s="136"/>
      <c r="C68" s="26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ht="12.75" customHeight="1">
      <c r="A69" s="26"/>
      <c r="B69" s="136"/>
      <c r="C69" s="26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ht="12.75" customHeight="1">
      <c r="A70" s="26"/>
      <c r="B70" s="136"/>
      <c r="C70" s="26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ht="12.75" customHeight="1">
      <c r="A71" s="26"/>
      <c r="B71" s="136"/>
      <c r="C71" s="26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ht="12.75" customHeight="1">
      <c r="A72" s="26"/>
      <c r="B72" s="136"/>
      <c r="C72" s="26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ht="12.75" customHeight="1">
      <c r="A73" s="26"/>
      <c r="B73" s="136"/>
      <c r="C73" s="26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ht="12.75" customHeight="1">
      <c r="A74" s="26"/>
      <c r="B74" s="136"/>
      <c r="C74" s="26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ht="12.75" customHeight="1">
      <c r="A75" s="26"/>
      <c r="B75" s="136"/>
      <c r="C75" s="2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ht="12.75" customHeight="1">
      <c r="A76" s="26"/>
      <c r="B76" s="136"/>
      <c r="C76" s="2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ht="12.75" customHeight="1">
      <c r="A77" s="26"/>
      <c r="B77" s="136"/>
      <c r="C77" s="26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ht="12.75" customHeight="1">
      <c r="A78" s="26"/>
      <c r="B78" s="136"/>
      <c r="C78" s="26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ht="12.75" customHeight="1">
      <c r="A79" s="26"/>
      <c r="B79" s="136"/>
      <c r="C79" s="26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ht="12.75" customHeight="1">
      <c r="A80" s="26"/>
      <c r="B80" s="136"/>
      <c r="C80" s="26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ht="12.75" customHeight="1">
      <c r="A81" s="26"/>
      <c r="B81" s="136"/>
      <c r="C81" s="26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ht="12.75" customHeight="1">
      <c r="A82" s="26"/>
      <c r="B82" s="136"/>
      <c r="C82" s="26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ht="12.75" customHeight="1">
      <c r="A83" s="26"/>
      <c r="B83" s="136"/>
      <c r="C83" s="26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ht="12.75" customHeight="1">
      <c r="A84" s="26"/>
      <c r="B84" s="136"/>
      <c r="C84" s="26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ht="12.75" customHeight="1">
      <c r="A85" s="26"/>
      <c r="B85" s="136"/>
      <c r="C85" s="26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ht="12.75" customHeight="1">
      <c r="A86" s="26"/>
      <c r="B86" s="136"/>
      <c r="C86" s="26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ht="12.75" customHeight="1">
      <c r="A87" s="26"/>
      <c r="B87" s="136"/>
      <c r="C87" s="26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ht="12.75" customHeight="1">
      <c r="A88" s="26"/>
      <c r="B88" s="136"/>
      <c r="C88" s="26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ht="12.75" customHeight="1">
      <c r="A89" s="26"/>
      <c r="B89" s="136"/>
      <c r="C89" s="26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ht="12.75" customHeight="1">
      <c r="A90" s="26"/>
      <c r="B90" s="136"/>
      <c r="C90" s="26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ht="12.75" customHeight="1">
      <c r="A91" s="26"/>
      <c r="B91" s="136"/>
      <c r="C91" s="26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ht="12.75" customHeight="1">
      <c r="A92" s="26"/>
      <c r="B92" s="136"/>
      <c r="C92" s="26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ht="12.75" customHeight="1">
      <c r="A93" s="26"/>
      <c r="B93" s="136"/>
      <c r="C93" s="26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ht="12.75" customHeight="1">
      <c r="A94" s="26"/>
      <c r="B94" s="136"/>
      <c r="C94" s="26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ht="12.75" customHeight="1">
      <c r="A95" s="26"/>
      <c r="B95" s="136"/>
      <c r="C95" s="26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ht="12.75" customHeight="1">
      <c r="A96" s="26"/>
      <c r="B96" s="136"/>
      <c r="C96" s="26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ht="12.75" customHeight="1">
      <c r="A97" s="26"/>
      <c r="B97" s="136"/>
      <c r="C97" s="26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ht="12.75" customHeight="1">
      <c r="A98" s="26"/>
      <c r="B98" s="136"/>
      <c r="C98" s="26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ht="12.75" customHeight="1">
      <c r="A99" s="26"/>
      <c r="B99" s="136"/>
      <c r="C99" s="26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ht="12.75" customHeight="1">
      <c r="A100" s="26"/>
      <c r="B100" s="136"/>
      <c r="C100" s="26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ht="12.75" customHeight="1">
      <c r="A101" s="26"/>
      <c r="B101" s="136"/>
      <c r="C101" s="26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ht="12.75" customHeight="1">
      <c r="A102" s="26"/>
      <c r="B102" s="136"/>
      <c r="C102" s="26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ht="12.75" customHeight="1">
      <c r="A103" s="26"/>
      <c r="B103" s="136"/>
      <c r="C103" s="26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ht="12.75" customHeight="1">
      <c r="A104" s="26"/>
      <c r="B104" s="136"/>
      <c r="C104" s="26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ht="12.75" customHeight="1">
      <c r="A105" s="26"/>
      <c r="B105" s="136"/>
      <c r="C105" s="26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ht="12.75" customHeight="1">
      <c r="A106" s="26"/>
      <c r="B106" s="136"/>
      <c r="C106" s="26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ht="12.75" customHeight="1">
      <c r="A107" s="26"/>
      <c r="B107" s="136"/>
      <c r="C107" s="26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ht="12.75" customHeight="1">
      <c r="A108" s="26"/>
      <c r="B108" s="136"/>
      <c r="C108" s="26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ht="12.75" customHeight="1">
      <c r="A109" s="26"/>
      <c r="B109" s="136"/>
      <c r="C109" s="26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ht="12.75" customHeight="1">
      <c r="A110" s="26"/>
      <c r="B110" s="136"/>
      <c r="C110" s="26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ht="12.75" customHeight="1">
      <c r="A111" s="26"/>
      <c r="B111" s="136"/>
      <c r="C111" s="26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ht="12.75" customHeight="1">
      <c r="A112" s="26"/>
      <c r="B112" s="136"/>
      <c r="C112" s="26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ht="12.75" customHeight="1">
      <c r="A113" s="26"/>
      <c r="B113" s="136"/>
      <c r="C113" s="26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ht="12.75" customHeight="1">
      <c r="A114" s="26"/>
      <c r="B114" s="136"/>
      <c r="C114" s="26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ht="12.75" customHeight="1">
      <c r="A115" s="26"/>
      <c r="B115" s="136"/>
      <c r="C115" s="26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ht="12.75" customHeight="1">
      <c r="A116" s="26"/>
      <c r="B116" s="136"/>
      <c r="C116" s="26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ht="12.75" customHeight="1">
      <c r="A117" s="26"/>
      <c r="B117" s="136"/>
      <c r="C117" s="26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ht="12.75" customHeight="1">
      <c r="A118" s="26"/>
      <c r="B118" s="136"/>
      <c r="C118" s="26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ht="12.75" customHeight="1">
      <c r="A119" s="26"/>
      <c r="B119" s="136"/>
      <c r="C119" s="26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ht="12.75" customHeight="1">
      <c r="A120" s="26"/>
      <c r="B120" s="136"/>
      <c r="C120" s="26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ht="12.75" customHeight="1">
      <c r="A121" s="26"/>
      <c r="B121" s="136"/>
      <c r="C121" s="26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ht="12.75" customHeight="1">
      <c r="A122" s="26"/>
      <c r="B122" s="136"/>
      <c r="C122" s="26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ht="12.75" customHeight="1">
      <c r="A123" s="26"/>
      <c r="B123" s="136"/>
      <c r="C123" s="26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ht="12.75" customHeight="1">
      <c r="A124" s="26"/>
      <c r="B124" s="136"/>
      <c r="C124" s="26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ht="12.75" customHeight="1">
      <c r="A125" s="26"/>
      <c r="B125" s="136"/>
      <c r="C125" s="26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ht="12.75" customHeight="1">
      <c r="A126" s="26"/>
      <c r="B126" s="136"/>
      <c r="C126" s="26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ht="12.75" customHeight="1">
      <c r="A127" s="26"/>
      <c r="B127" s="136"/>
      <c r="C127" s="26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ht="12.75" customHeight="1">
      <c r="A128" s="26"/>
      <c r="B128" s="136"/>
      <c r="C128" s="26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ht="12.75" customHeight="1">
      <c r="A129" s="26"/>
      <c r="B129" s="136"/>
      <c r="C129" s="26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</row>
    <row r="130" ht="12.75" customHeight="1">
      <c r="A130" s="26"/>
      <c r="B130" s="136"/>
      <c r="C130" s="26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</row>
    <row r="131" ht="12.75" customHeight="1">
      <c r="A131" s="26"/>
      <c r="B131" s="136"/>
      <c r="C131" s="26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</row>
    <row r="132" ht="12.75" customHeight="1">
      <c r="A132" s="26"/>
      <c r="B132" s="136"/>
      <c r="C132" s="26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</row>
    <row r="133" ht="12.75" customHeight="1">
      <c r="A133" s="26"/>
      <c r="B133" s="136"/>
      <c r="C133" s="26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</row>
    <row r="134" ht="12.75" customHeight="1">
      <c r="A134" s="26"/>
      <c r="B134" s="136"/>
      <c r="C134" s="26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</row>
    <row r="135" ht="12.75" customHeight="1">
      <c r="A135" s="26"/>
      <c r="B135" s="136"/>
      <c r="C135" s="26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</row>
    <row r="136" ht="12.75" customHeight="1">
      <c r="A136" s="26"/>
      <c r="B136" s="136"/>
      <c r="C136" s="26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</row>
    <row r="137" ht="12.75" customHeight="1">
      <c r="A137" s="26"/>
      <c r="B137" s="136"/>
      <c r="C137" s="26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</row>
    <row r="138" ht="12.75" customHeight="1">
      <c r="A138" s="26"/>
      <c r="B138" s="136"/>
      <c r="C138" s="26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</row>
    <row r="139" ht="12.75" customHeight="1">
      <c r="A139" s="26"/>
      <c r="B139" s="136"/>
      <c r="C139" s="26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</row>
    <row r="140" ht="12.75" customHeight="1">
      <c r="A140" s="26"/>
      <c r="B140" s="136"/>
      <c r="C140" s="26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</row>
    <row r="141" ht="12.75" customHeight="1">
      <c r="A141" s="26"/>
      <c r="B141" s="136"/>
      <c r="C141" s="26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</row>
    <row r="142" ht="12.75" customHeight="1">
      <c r="A142" s="26"/>
      <c r="B142" s="136"/>
      <c r="C142" s="26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</row>
    <row r="143" ht="12.75" customHeight="1">
      <c r="A143" s="26"/>
      <c r="B143" s="136"/>
      <c r="C143" s="26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</row>
    <row r="144" ht="12.75" customHeight="1">
      <c r="A144" s="26"/>
      <c r="B144" s="136"/>
      <c r="C144" s="26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</row>
    <row r="145" ht="12.75" customHeight="1">
      <c r="A145" s="26"/>
      <c r="B145" s="136"/>
      <c r="C145" s="26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</row>
    <row r="146" ht="12.75" customHeight="1">
      <c r="A146" s="26"/>
      <c r="B146" s="136"/>
      <c r="C146" s="26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ht="12.75" customHeight="1">
      <c r="A147" s="26"/>
      <c r="B147" s="136"/>
      <c r="C147" s="26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ht="12.75" customHeight="1">
      <c r="A148" s="26"/>
      <c r="B148" s="136"/>
      <c r="C148" s="26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ht="12.75" customHeight="1">
      <c r="A149" s="26"/>
      <c r="B149" s="136"/>
      <c r="C149" s="26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ht="12.75" customHeight="1">
      <c r="A150" s="26"/>
      <c r="B150" s="136"/>
      <c r="C150" s="26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ht="12.75" customHeight="1">
      <c r="A151" s="26"/>
      <c r="B151" s="136"/>
      <c r="C151" s="26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ht="12.75" customHeight="1">
      <c r="A152" s="26"/>
      <c r="B152" s="136"/>
      <c r="C152" s="26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ht="12.75" customHeight="1">
      <c r="A153" s="26"/>
      <c r="B153" s="136"/>
      <c r="C153" s="26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ht="12.75" customHeight="1">
      <c r="A154" s="26"/>
      <c r="B154" s="136"/>
      <c r="C154" s="26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ht="12.75" customHeight="1">
      <c r="A155" s="26"/>
      <c r="B155" s="136"/>
      <c r="C155" s="26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ht="12.75" customHeight="1">
      <c r="A156" s="26"/>
      <c r="B156" s="136"/>
      <c r="C156" s="26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ht="12.75" customHeight="1">
      <c r="A157" s="26"/>
      <c r="B157" s="136"/>
      <c r="C157" s="26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ht="12.75" customHeight="1">
      <c r="A158" s="26"/>
      <c r="B158" s="136"/>
      <c r="C158" s="26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ht="12.75" customHeight="1">
      <c r="A159" s="26"/>
      <c r="B159" s="136"/>
      <c r="C159" s="26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ht="12.75" customHeight="1">
      <c r="A160" s="26"/>
      <c r="B160" s="136"/>
      <c r="C160" s="26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ht="12.75" customHeight="1">
      <c r="A161" s="26"/>
      <c r="B161" s="136"/>
      <c r="C161" s="26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ht="12.75" customHeight="1">
      <c r="A162" s="26"/>
      <c r="B162" s="136"/>
      <c r="C162" s="26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ht="12.75" customHeight="1">
      <c r="A163" s="26"/>
      <c r="B163" s="136"/>
      <c r="C163" s="26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ht="12.75" customHeight="1">
      <c r="A164" s="26"/>
      <c r="B164" s="136"/>
      <c r="C164" s="26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ht="12.75" customHeight="1">
      <c r="A165" s="26"/>
      <c r="B165" s="136"/>
      <c r="C165" s="26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ht="12.75" customHeight="1">
      <c r="A166" s="26"/>
      <c r="B166" s="136"/>
      <c r="C166" s="26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ht="12.75" customHeight="1">
      <c r="A167" s="26"/>
      <c r="B167" s="136"/>
      <c r="C167" s="26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ht="12.75" customHeight="1">
      <c r="A168" s="26"/>
      <c r="B168" s="136"/>
      <c r="C168" s="26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ht="12.75" customHeight="1">
      <c r="A169" s="26"/>
      <c r="B169" s="136"/>
      <c r="C169" s="26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ht="12.75" customHeight="1">
      <c r="A170" s="26"/>
      <c r="B170" s="136"/>
      <c r="C170" s="26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ht="12.75" customHeight="1">
      <c r="A171" s="26"/>
      <c r="B171" s="136"/>
      <c r="C171" s="26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</row>
    <row r="172" ht="12.75" customHeight="1">
      <c r="A172" s="26"/>
      <c r="B172" s="136"/>
      <c r="C172" s="26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ht="12.75" customHeight="1">
      <c r="A173" s="26"/>
      <c r="B173" s="136"/>
      <c r="C173" s="26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ht="12.75" customHeight="1">
      <c r="A174" s="26"/>
      <c r="B174" s="136"/>
      <c r="C174" s="26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ht="12.75" customHeight="1">
      <c r="A175" s="26"/>
      <c r="B175" s="136"/>
      <c r="C175" s="26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ht="12.75" customHeight="1">
      <c r="A176" s="26"/>
      <c r="B176" s="136"/>
      <c r="C176" s="26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ht="12.75" customHeight="1">
      <c r="A177" s="26"/>
      <c r="B177" s="136"/>
      <c r="C177" s="26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ht="12.75" customHeight="1">
      <c r="A178" s="26"/>
      <c r="B178" s="136"/>
      <c r="C178" s="26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ht="12.75" customHeight="1">
      <c r="A179" s="26"/>
      <c r="B179" s="136"/>
      <c r="C179" s="26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ht="12.75" customHeight="1">
      <c r="A180" s="26"/>
      <c r="B180" s="136"/>
      <c r="C180" s="26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ht="12.75" customHeight="1">
      <c r="A181" s="26"/>
      <c r="B181" s="136"/>
      <c r="C181" s="26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ht="12.75" customHeight="1">
      <c r="A182" s="26"/>
      <c r="B182" s="136"/>
      <c r="C182" s="26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ht="12.75" customHeight="1">
      <c r="A183" s="26"/>
      <c r="B183" s="136"/>
      <c r="C183" s="26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ht="12.75" customHeight="1">
      <c r="A184" s="26"/>
      <c r="B184" s="136"/>
      <c r="C184" s="26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ht="12.75" customHeight="1">
      <c r="A185" s="26"/>
      <c r="B185" s="136"/>
      <c r="C185" s="26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ht="12.75" customHeight="1">
      <c r="A186" s="26"/>
      <c r="B186" s="136"/>
      <c r="C186" s="26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ht="12.75" customHeight="1">
      <c r="A187" s="26"/>
      <c r="B187" s="136"/>
      <c r="C187" s="26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ht="12.75" customHeight="1">
      <c r="A188" s="26"/>
      <c r="B188" s="136"/>
      <c r="C188" s="26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ht="12.75" customHeight="1">
      <c r="A189" s="26"/>
      <c r="B189" s="136"/>
      <c r="C189" s="26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ht="12.75" customHeight="1">
      <c r="A190" s="26"/>
      <c r="B190" s="136"/>
      <c r="C190" s="26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ht="12.75" customHeight="1">
      <c r="A191" s="26"/>
      <c r="B191" s="136"/>
      <c r="C191" s="26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ht="12.75" customHeight="1">
      <c r="A192" s="26"/>
      <c r="B192" s="136"/>
      <c r="C192" s="26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ht="12.75" customHeight="1">
      <c r="A193" s="26"/>
      <c r="B193" s="136"/>
      <c r="C193" s="26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ht="12.75" customHeight="1">
      <c r="A194" s="26"/>
      <c r="B194" s="136"/>
      <c r="C194" s="26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ht="12.75" customHeight="1">
      <c r="A195" s="26"/>
      <c r="B195" s="136"/>
      <c r="C195" s="26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ht="12.75" customHeight="1">
      <c r="A196" s="26"/>
      <c r="B196" s="136"/>
      <c r="C196" s="26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ht="12.75" customHeight="1">
      <c r="A197" s="26"/>
      <c r="B197" s="136"/>
      <c r="C197" s="26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ht="12.75" customHeight="1">
      <c r="A198" s="26"/>
      <c r="B198" s="136"/>
      <c r="C198" s="26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ht="12.75" customHeight="1">
      <c r="A199" s="26"/>
      <c r="B199" s="136"/>
      <c r="C199" s="26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ht="12.75" customHeight="1">
      <c r="A200" s="26"/>
      <c r="B200" s="136"/>
      <c r="C200" s="26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ht="12.75" customHeight="1">
      <c r="A201" s="26"/>
      <c r="B201" s="136"/>
      <c r="C201" s="26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ht="12.75" customHeight="1">
      <c r="A202" s="26"/>
      <c r="B202" s="136"/>
      <c r="C202" s="26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ht="12.75" customHeight="1">
      <c r="A203" s="26"/>
      <c r="B203" s="136"/>
      <c r="C203" s="26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ht="12.75" customHeight="1">
      <c r="A204" s="26"/>
      <c r="B204" s="136"/>
      <c r="C204" s="26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ht="12.75" customHeight="1">
      <c r="A205" s="26"/>
      <c r="B205" s="136"/>
      <c r="C205" s="26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ht="12.75" customHeight="1">
      <c r="A206" s="26"/>
      <c r="B206" s="136"/>
      <c r="C206" s="26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ht="12.75" customHeight="1">
      <c r="A207" s="26"/>
      <c r="B207" s="136"/>
      <c r="C207" s="26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ht="12.75" customHeight="1">
      <c r="A208" s="26"/>
      <c r="B208" s="136"/>
      <c r="C208" s="26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ht="12.75" customHeight="1">
      <c r="A209" s="26"/>
      <c r="B209" s="136"/>
      <c r="C209" s="26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ht="12.75" customHeight="1">
      <c r="A210" s="26"/>
      <c r="B210" s="136"/>
      <c r="C210" s="26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ht="12.75" customHeight="1">
      <c r="A211" s="26"/>
      <c r="B211" s="136"/>
      <c r="C211" s="26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ht="12.75" customHeight="1">
      <c r="A212" s="26"/>
      <c r="B212" s="136"/>
      <c r="C212" s="26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ht="12.75" customHeight="1">
      <c r="A213" s="26"/>
      <c r="B213" s="136"/>
      <c r="C213" s="26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ht="12.75" customHeight="1">
      <c r="A214" s="26"/>
      <c r="B214" s="136"/>
      <c r="C214" s="26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ht="12.75" customHeight="1">
      <c r="A215" s="26"/>
      <c r="B215" s="136"/>
      <c r="C215" s="26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ht="12.75" customHeight="1">
      <c r="A216" s="26"/>
      <c r="B216" s="136"/>
      <c r="C216" s="26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ht="12.75" customHeight="1">
      <c r="A217" s="26"/>
      <c r="B217" s="136"/>
      <c r="C217" s="26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ht="12.75" customHeight="1">
      <c r="A218" s="26"/>
      <c r="B218" s="136"/>
      <c r="C218" s="26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ht="12.75" customHeight="1">
      <c r="A219" s="26"/>
      <c r="B219" s="136"/>
      <c r="C219" s="26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ht="12.75" customHeight="1">
      <c r="A220" s="26"/>
      <c r="B220" s="136"/>
      <c r="C220" s="26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ht="12.75" customHeight="1">
      <c r="A221" s="26"/>
      <c r="B221" s="136"/>
      <c r="C221" s="26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ht="12.75" customHeight="1">
      <c r="A222" s="26"/>
      <c r="B222" s="136"/>
      <c r="C222" s="26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ht="12.75" customHeight="1">
      <c r="A223" s="26"/>
      <c r="B223" s="136"/>
      <c r="C223" s="26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ht="12.75" customHeight="1">
      <c r="A224" s="26"/>
      <c r="B224" s="136"/>
      <c r="C224" s="26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ht="12.75" customHeight="1">
      <c r="A225" s="26"/>
      <c r="B225" s="136"/>
      <c r="C225" s="26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ht="12.75" customHeight="1">
      <c r="A226" s="26"/>
      <c r="B226" s="136"/>
      <c r="C226" s="26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ht="12.75" customHeight="1">
      <c r="A227" s="26"/>
      <c r="B227" s="136"/>
      <c r="C227" s="26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ht="12.75" customHeight="1">
      <c r="A228" s="26"/>
      <c r="B228" s="136"/>
      <c r="C228" s="26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ht="12.75" customHeight="1">
      <c r="A229" s="26"/>
      <c r="B229" s="136"/>
      <c r="C229" s="26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ht="12.75" customHeight="1">
      <c r="A230" s="26"/>
      <c r="B230" s="136"/>
      <c r="C230" s="26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ht="12.75" customHeight="1">
      <c r="A231" s="26"/>
      <c r="B231" s="136"/>
      <c r="C231" s="26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ht="12.75" customHeight="1">
      <c r="A232" s="26"/>
      <c r="B232" s="136"/>
      <c r="C232" s="26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ht="12.75" customHeight="1">
      <c r="A233" s="26"/>
      <c r="B233" s="136"/>
      <c r="C233" s="26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ht="12.75" customHeight="1">
      <c r="A234" s="26"/>
      <c r="B234" s="136"/>
      <c r="C234" s="26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ht="12.75" customHeight="1">
      <c r="A235" s="26"/>
      <c r="B235" s="136"/>
      <c r="C235" s="26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ht="12.75" customHeight="1">
      <c r="A236" s="26"/>
      <c r="B236" s="136"/>
      <c r="C236" s="26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ht="12.75" customHeight="1">
      <c r="A237" s="26"/>
      <c r="B237" s="136"/>
      <c r="C237" s="26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ht="12.75" customHeight="1">
      <c r="A238" s="26"/>
      <c r="B238" s="136"/>
      <c r="C238" s="26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ht="12.75" customHeight="1">
      <c r="A239" s="26"/>
      <c r="B239" s="136"/>
      <c r="C239" s="26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ht="12.75" customHeight="1">
      <c r="A240" s="26"/>
      <c r="B240" s="136"/>
      <c r="C240" s="26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ht="12.75" customHeight="1">
      <c r="A241" s="26"/>
      <c r="B241" s="136"/>
      <c r="C241" s="26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ht="12.75" customHeight="1">
      <c r="A242" s="26"/>
      <c r="B242" s="136"/>
      <c r="C242" s="26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ht="12.75" customHeight="1">
      <c r="A243" s="26"/>
      <c r="B243" s="136"/>
      <c r="C243" s="26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ht="12.75" customHeight="1">
      <c r="A244" s="26"/>
      <c r="B244" s="136"/>
      <c r="C244" s="26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ht="12.75" customHeight="1">
      <c r="A245" s="26"/>
      <c r="B245" s="136"/>
      <c r="C245" s="26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ht="12.75" customHeight="1">
      <c r="A246" s="26"/>
      <c r="B246" s="136"/>
      <c r="C246" s="26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ht="12.75" customHeight="1">
      <c r="A247" s="26"/>
      <c r="B247" s="136"/>
      <c r="C247" s="26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ht="12.75" customHeight="1">
      <c r="A248" s="26"/>
      <c r="B248" s="136"/>
      <c r="C248" s="26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ht="12.75" customHeight="1">
      <c r="A249" s="26"/>
      <c r="B249" s="136"/>
      <c r="C249" s="26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ht="12.75" customHeight="1">
      <c r="A250" s="26"/>
      <c r="B250" s="136"/>
      <c r="C250" s="26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ht="12.75" customHeight="1">
      <c r="A251" s="26"/>
      <c r="B251" s="136"/>
      <c r="C251" s="26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ht="12.75" customHeight="1">
      <c r="A252" s="26"/>
      <c r="B252" s="136"/>
      <c r="C252" s="26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ht="12.75" customHeight="1">
      <c r="A253" s="26"/>
      <c r="B253" s="136"/>
      <c r="C253" s="26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ht="12.75" customHeight="1">
      <c r="A254" s="26"/>
      <c r="B254" s="136"/>
      <c r="C254" s="26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ht="12.75" customHeight="1">
      <c r="A255" s="26"/>
      <c r="B255" s="136"/>
      <c r="C255" s="26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ht="12.75" customHeight="1">
      <c r="A256" s="26"/>
      <c r="B256" s="136"/>
      <c r="C256" s="26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ht="12.75" customHeight="1">
      <c r="A257" s="26"/>
      <c r="B257" s="136"/>
      <c r="C257" s="26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ht="12.75" customHeight="1">
      <c r="A258" s="26"/>
      <c r="B258" s="136"/>
      <c r="C258" s="26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ht="12.75" customHeight="1">
      <c r="A259" s="26"/>
      <c r="B259" s="136"/>
      <c r="C259" s="26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ht="12.75" customHeight="1">
      <c r="A260" s="26"/>
      <c r="B260" s="136"/>
      <c r="C260" s="26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ht="12.75" customHeight="1">
      <c r="A261" s="26"/>
      <c r="B261" s="136"/>
      <c r="C261" s="26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ht="12.75" customHeight="1">
      <c r="A262" s="26"/>
      <c r="B262" s="136"/>
      <c r="C262" s="26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ht="12.75" customHeight="1">
      <c r="A263" s="26"/>
      <c r="B263" s="136"/>
      <c r="C263" s="26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ht="12.75" customHeight="1">
      <c r="A264" s="26"/>
      <c r="B264" s="136"/>
      <c r="C264" s="26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ht="12.75" customHeight="1">
      <c r="A265" s="26"/>
      <c r="B265" s="136"/>
      <c r="C265" s="26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ht="12.75" customHeight="1">
      <c r="A266" s="26"/>
      <c r="B266" s="136"/>
      <c r="C266" s="26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ht="12.75" customHeight="1">
      <c r="A267" s="26"/>
      <c r="B267" s="136"/>
      <c r="C267" s="26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ht="12.75" customHeight="1">
      <c r="A268" s="26"/>
      <c r="B268" s="136"/>
      <c r="C268" s="26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ht="12.75" customHeight="1">
      <c r="A269" s="26"/>
      <c r="B269" s="136"/>
      <c r="C269" s="26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ht="12.75" customHeight="1">
      <c r="A270" s="26"/>
      <c r="B270" s="136"/>
      <c r="C270" s="26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ht="12.75" customHeight="1">
      <c r="A271" s="26"/>
      <c r="B271" s="136"/>
      <c r="C271" s="26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ht="12.75" customHeight="1">
      <c r="A272" s="26"/>
      <c r="B272" s="136"/>
      <c r="C272" s="26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ht="12.75" customHeight="1">
      <c r="A273" s="26"/>
      <c r="B273" s="136"/>
      <c r="C273" s="26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ht="12.75" customHeight="1">
      <c r="A274" s="26"/>
      <c r="B274" s="136"/>
      <c r="C274" s="26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ht="12.75" customHeight="1">
      <c r="A275" s="26"/>
      <c r="B275" s="136"/>
      <c r="C275" s="26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ht="12.75" customHeight="1">
      <c r="A276" s="26"/>
      <c r="B276" s="136"/>
      <c r="C276" s="26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ht="12.75" customHeight="1">
      <c r="A277" s="26"/>
      <c r="B277" s="136"/>
      <c r="C277" s="26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ht="12.75" customHeight="1">
      <c r="A278" s="26"/>
      <c r="B278" s="136"/>
      <c r="C278" s="26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ht="12.75" customHeight="1">
      <c r="A279" s="26"/>
      <c r="B279" s="136"/>
      <c r="C279" s="26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ht="12.75" customHeight="1">
      <c r="A280" s="26"/>
      <c r="B280" s="136"/>
      <c r="C280" s="26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ht="12.75" customHeight="1">
      <c r="A281" s="26"/>
      <c r="B281" s="136"/>
      <c r="C281" s="26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ht="12.75" customHeight="1">
      <c r="A282" s="26"/>
      <c r="B282" s="136"/>
      <c r="C282" s="26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ht="12.75" customHeight="1">
      <c r="A283" s="26"/>
      <c r="B283" s="136"/>
      <c r="C283" s="26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ht="12.75" customHeight="1">
      <c r="A284" s="26"/>
      <c r="B284" s="136"/>
      <c r="C284" s="26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ht="12.75" customHeight="1">
      <c r="A285" s="26"/>
      <c r="B285" s="136"/>
      <c r="C285" s="26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ht="12.75" customHeight="1">
      <c r="A286" s="26"/>
      <c r="B286" s="136"/>
      <c r="C286" s="26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ht="12.75" customHeight="1">
      <c r="A287" s="26"/>
      <c r="B287" s="136"/>
      <c r="C287" s="26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ht="12.75" customHeight="1">
      <c r="A288" s="26"/>
      <c r="B288" s="136"/>
      <c r="C288" s="26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ht="12.75" customHeight="1">
      <c r="A289" s="26"/>
      <c r="B289" s="136"/>
      <c r="C289" s="26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ht="12.75" customHeight="1">
      <c r="A290" s="26"/>
      <c r="B290" s="136"/>
      <c r="C290" s="26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ht="12.75" customHeight="1">
      <c r="A291" s="26"/>
      <c r="B291" s="136"/>
      <c r="C291" s="26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ht="12.75" customHeight="1">
      <c r="A292" s="26"/>
      <c r="B292" s="136"/>
      <c r="C292" s="26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ht="12.75" customHeight="1">
      <c r="A293" s="26"/>
      <c r="B293" s="136"/>
      <c r="C293" s="26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ht="12.75" customHeight="1">
      <c r="A294" s="26"/>
      <c r="B294" s="136"/>
      <c r="C294" s="26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ht="12.75" customHeight="1">
      <c r="A295" s="26"/>
      <c r="B295" s="136"/>
      <c r="C295" s="26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ht="12.75" customHeight="1">
      <c r="A296" s="26"/>
      <c r="B296" s="136"/>
      <c r="C296" s="26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</row>
    <row r="297" ht="12.75" customHeight="1">
      <c r="A297" s="26"/>
      <c r="B297" s="136"/>
      <c r="C297" s="26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ht="12.75" customHeight="1">
      <c r="A298" s="26"/>
      <c r="B298" s="136"/>
      <c r="C298" s="26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ht="12.75" customHeight="1">
      <c r="A299" s="26"/>
      <c r="B299" s="136"/>
      <c r="C299" s="26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ht="12.75" customHeight="1">
      <c r="A300" s="26"/>
      <c r="B300" s="136"/>
      <c r="C300" s="26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ht="12.75" customHeight="1">
      <c r="A301" s="26"/>
      <c r="B301" s="136"/>
      <c r="C301" s="26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</row>
    <row r="302" ht="12.75" customHeight="1">
      <c r="A302" s="26"/>
      <c r="B302" s="136"/>
      <c r="C302" s="26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</row>
    <row r="303" ht="12.75" customHeight="1">
      <c r="A303" s="26"/>
      <c r="B303" s="136"/>
      <c r="C303" s="26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ht="12.75" customHeight="1">
      <c r="A304" s="26"/>
      <c r="B304" s="136"/>
      <c r="C304" s="26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ht="12.75" customHeight="1">
      <c r="A305" s="26"/>
      <c r="B305" s="136"/>
      <c r="C305" s="26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</row>
    <row r="306" ht="12.75" customHeight="1">
      <c r="A306" s="26"/>
      <c r="B306" s="136"/>
      <c r="C306" s="26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</row>
    <row r="307" ht="12.75" customHeight="1">
      <c r="A307" s="26"/>
      <c r="B307" s="136"/>
      <c r="C307" s="26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ht="12.75" customHeight="1">
      <c r="A308" s="26"/>
      <c r="B308" s="136"/>
      <c r="C308" s="26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</row>
    <row r="309" ht="12.75" customHeight="1">
      <c r="A309" s="26"/>
      <c r="B309" s="136"/>
      <c r="C309" s="26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</row>
    <row r="310" ht="12.75" customHeight="1">
      <c r="A310" s="26"/>
      <c r="B310" s="136"/>
      <c r="C310" s="26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</row>
    <row r="311" ht="12.75" customHeight="1">
      <c r="A311" s="26"/>
      <c r="B311" s="136"/>
      <c r="C311" s="26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</row>
    <row r="312" ht="12.75" customHeight="1">
      <c r="A312" s="26"/>
      <c r="B312" s="136"/>
      <c r="C312" s="26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</row>
    <row r="313" ht="12.75" customHeight="1">
      <c r="A313" s="26"/>
      <c r="B313" s="136"/>
      <c r="C313" s="26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</row>
    <row r="314" ht="12.75" customHeight="1">
      <c r="A314" s="26"/>
      <c r="B314" s="136"/>
      <c r="C314" s="26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</row>
    <row r="315" ht="12.75" customHeight="1">
      <c r="A315" s="26"/>
      <c r="B315" s="136"/>
      <c r="C315" s="26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</row>
    <row r="316" ht="12.75" customHeight="1">
      <c r="A316" s="26"/>
      <c r="B316" s="136"/>
      <c r="C316" s="26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</row>
    <row r="317" ht="12.75" customHeight="1">
      <c r="A317" s="26"/>
      <c r="B317" s="136"/>
      <c r="C317" s="26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</row>
    <row r="318" ht="12.75" customHeight="1">
      <c r="A318" s="26"/>
      <c r="B318" s="136"/>
      <c r="C318" s="26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</row>
    <row r="319" ht="12.75" customHeight="1">
      <c r="A319" s="26"/>
      <c r="B319" s="136"/>
      <c r="C319" s="26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</row>
    <row r="320" ht="12.75" customHeight="1">
      <c r="A320" s="26"/>
      <c r="B320" s="136"/>
      <c r="C320" s="26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</row>
    <row r="321" ht="12.75" customHeight="1">
      <c r="A321" s="26"/>
      <c r="B321" s="136"/>
      <c r="C321" s="26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</row>
    <row r="322" ht="12.75" customHeight="1">
      <c r="A322" s="26"/>
      <c r="B322" s="136"/>
      <c r="C322" s="26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</row>
    <row r="323" ht="12.75" customHeight="1">
      <c r="A323" s="26"/>
      <c r="B323" s="136"/>
      <c r="C323" s="26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</row>
    <row r="324" ht="12.75" customHeight="1">
      <c r="A324" s="26"/>
      <c r="B324" s="136"/>
      <c r="C324" s="26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</row>
    <row r="325" ht="12.75" customHeight="1">
      <c r="A325" s="26"/>
      <c r="B325" s="136"/>
      <c r="C325" s="26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</row>
    <row r="326" ht="12.75" customHeight="1">
      <c r="A326" s="26"/>
      <c r="B326" s="136"/>
      <c r="C326" s="26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</row>
    <row r="327" ht="12.75" customHeight="1">
      <c r="A327" s="26"/>
      <c r="B327" s="136"/>
      <c r="C327" s="26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</row>
    <row r="328" ht="12.75" customHeight="1">
      <c r="A328" s="26"/>
      <c r="B328" s="136"/>
      <c r="C328" s="26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</row>
    <row r="329" ht="12.75" customHeight="1">
      <c r="A329" s="26"/>
      <c r="B329" s="136"/>
      <c r="C329" s="26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</row>
    <row r="330" ht="12.75" customHeight="1">
      <c r="A330" s="26"/>
      <c r="B330" s="136"/>
      <c r="C330" s="26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</row>
    <row r="331" ht="12.75" customHeight="1">
      <c r="A331" s="26"/>
      <c r="B331" s="136"/>
      <c r="C331" s="26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</row>
    <row r="332" ht="12.75" customHeight="1">
      <c r="A332" s="26"/>
      <c r="B332" s="136"/>
      <c r="C332" s="26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ht="12.75" customHeight="1">
      <c r="A333" s="26"/>
      <c r="B333" s="136"/>
      <c r="C333" s="26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</row>
    <row r="334" ht="12.75" customHeight="1">
      <c r="A334" s="26"/>
      <c r="B334" s="136"/>
      <c r="C334" s="26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</row>
    <row r="335" ht="12.75" customHeight="1">
      <c r="A335" s="26"/>
      <c r="B335" s="136"/>
      <c r="C335" s="26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</row>
    <row r="336" ht="12.75" customHeight="1">
      <c r="A336" s="26"/>
      <c r="B336" s="136"/>
      <c r="C336" s="26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</row>
    <row r="337" ht="12.75" customHeight="1">
      <c r="A337" s="26"/>
      <c r="B337" s="136"/>
      <c r="C337" s="26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</row>
    <row r="338" ht="12.75" customHeight="1">
      <c r="A338" s="26"/>
      <c r="B338" s="136"/>
      <c r="C338" s="26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</row>
    <row r="339" ht="12.75" customHeight="1">
      <c r="A339" s="26"/>
      <c r="B339" s="136"/>
      <c r="C339" s="26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</row>
    <row r="340" ht="12.75" customHeight="1">
      <c r="A340" s="26"/>
      <c r="B340" s="136"/>
      <c r="C340" s="26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</row>
    <row r="341" ht="12.75" customHeight="1">
      <c r="A341" s="26"/>
      <c r="B341" s="136"/>
      <c r="C341" s="26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</row>
    <row r="342" ht="12.75" customHeight="1">
      <c r="A342" s="26"/>
      <c r="B342" s="136"/>
      <c r="C342" s="26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</row>
    <row r="343" ht="12.75" customHeight="1">
      <c r="A343" s="26"/>
      <c r="B343" s="136"/>
      <c r="C343" s="26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</row>
    <row r="344" ht="12.75" customHeight="1">
      <c r="A344" s="26"/>
      <c r="B344" s="136"/>
      <c r="C344" s="26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</row>
    <row r="345" ht="12.75" customHeight="1">
      <c r="A345" s="26"/>
      <c r="B345" s="136"/>
      <c r="C345" s="26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</row>
    <row r="346" ht="12.75" customHeight="1">
      <c r="A346" s="26"/>
      <c r="B346" s="136"/>
      <c r="C346" s="26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</row>
    <row r="347" ht="12.75" customHeight="1">
      <c r="A347" s="26"/>
      <c r="B347" s="136"/>
      <c r="C347" s="26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</row>
    <row r="348" ht="12.75" customHeight="1">
      <c r="A348" s="26"/>
      <c r="B348" s="136"/>
      <c r="C348" s="26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</row>
    <row r="349" ht="12.75" customHeight="1">
      <c r="A349" s="26"/>
      <c r="B349" s="136"/>
      <c r="C349" s="26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</row>
    <row r="350" ht="12.75" customHeight="1">
      <c r="A350" s="26"/>
      <c r="B350" s="136"/>
      <c r="C350" s="26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</row>
    <row r="351" ht="12.75" customHeight="1">
      <c r="A351" s="26"/>
      <c r="B351" s="136"/>
      <c r="C351" s="26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</row>
    <row r="352" ht="12.75" customHeight="1">
      <c r="A352" s="26"/>
      <c r="B352" s="136"/>
      <c r="C352" s="26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</row>
    <row r="353" ht="12.75" customHeight="1">
      <c r="A353" s="26"/>
      <c r="B353" s="136"/>
      <c r="C353" s="26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</row>
    <row r="354" ht="12.75" customHeight="1">
      <c r="A354" s="26"/>
      <c r="B354" s="136"/>
      <c r="C354" s="26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</row>
    <row r="355" ht="12.75" customHeight="1">
      <c r="A355" s="26"/>
      <c r="B355" s="136"/>
      <c r="C355" s="26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</row>
    <row r="356" ht="12.75" customHeight="1">
      <c r="A356" s="26"/>
      <c r="B356" s="136"/>
      <c r="C356" s="26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</row>
    <row r="357" ht="12.75" customHeight="1">
      <c r="A357" s="26"/>
      <c r="B357" s="136"/>
      <c r="C357" s="26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</row>
    <row r="358" ht="12.75" customHeight="1">
      <c r="A358" s="26"/>
      <c r="B358" s="136"/>
      <c r="C358" s="26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</row>
    <row r="359" ht="12.75" customHeight="1">
      <c r="A359" s="26"/>
      <c r="B359" s="136"/>
      <c r="C359" s="26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</row>
    <row r="360" ht="12.75" customHeight="1">
      <c r="A360" s="26"/>
      <c r="B360" s="136"/>
      <c r="C360" s="26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</row>
    <row r="361" ht="12.75" customHeight="1">
      <c r="A361" s="26"/>
      <c r="B361" s="136"/>
      <c r="C361" s="26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</row>
    <row r="362" ht="12.75" customHeight="1">
      <c r="A362" s="26"/>
      <c r="B362" s="136"/>
      <c r="C362" s="26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</row>
    <row r="363" ht="12.75" customHeight="1">
      <c r="A363" s="26"/>
      <c r="B363" s="136"/>
      <c r="C363" s="26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</row>
    <row r="364" ht="12.75" customHeight="1">
      <c r="A364" s="26"/>
      <c r="B364" s="136"/>
      <c r="C364" s="26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</row>
    <row r="365" ht="12.75" customHeight="1">
      <c r="A365" s="26"/>
      <c r="B365" s="136"/>
      <c r="C365" s="26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</row>
    <row r="366" ht="12.75" customHeight="1">
      <c r="A366" s="26"/>
      <c r="B366" s="136"/>
      <c r="C366" s="26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</row>
    <row r="367" ht="12.75" customHeight="1">
      <c r="A367" s="26"/>
      <c r="B367" s="136"/>
      <c r="C367" s="26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</row>
    <row r="368" ht="12.75" customHeight="1">
      <c r="A368" s="26"/>
      <c r="B368" s="136"/>
      <c r="C368" s="26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ht="12.75" customHeight="1">
      <c r="A369" s="26"/>
      <c r="B369" s="136"/>
      <c r="C369" s="26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</row>
    <row r="370" ht="12.75" customHeight="1">
      <c r="A370" s="26"/>
      <c r="B370" s="136"/>
      <c r="C370" s="26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</row>
    <row r="371" ht="12.75" customHeight="1">
      <c r="A371" s="26"/>
      <c r="B371" s="136"/>
      <c r="C371" s="26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</row>
    <row r="372" ht="12.75" customHeight="1">
      <c r="A372" s="26"/>
      <c r="B372" s="136"/>
      <c r="C372" s="26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</row>
    <row r="373" ht="12.75" customHeight="1">
      <c r="A373" s="26"/>
      <c r="B373" s="136"/>
      <c r="C373" s="26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</row>
    <row r="374" ht="12.75" customHeight="1">
      <c r="A374" s="26"/>
      <c r="B374" s="136"/>
      <c r="C374" s="26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</row>
    <row r="375" ht="12.75" customHeight="1">
      <c r="A375" s="26"/>
      <c r="B375" s="136"/>
      <c r="C375" s="26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</row>
    <row r="376" ht="12.75" customHeight="1">
      <c r="A376" s="26"/>
      <c r="B376" s="136"/>
      <c r="C376" s="26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</row>
    <row r="377" ht="12.75" customHeight="1">
      <c r="A377" s="26"/>
      <c r="B377" s="136"/>
      <c r="C377" s="26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ht="12.75" customHeight="1">
      <c r="A378" s="26"/>
      <c r="B378" s="136"/>
      <c r="C378" s="26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</row>
    <row r="379" ht="12.75" customHeight="1">
      <c r="A379" s="26"/>
      <c r="B379" s="136"/>
      <c r="C379" s="26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</row>
    <row r="380" ht="12.75" customHeight="1">
      <c r="A380" s="26"/>
      <c r="B380" s="136"/>
      <c r="C380" s="26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</row>
    <row r="381" ht="12.75" customHeight="1">
      <c r="A381" s="26"/>
      <c r="B381" s="136"/>
      <c r="C381" s="26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</row>
    <row r="382" ht="12.75" customHeight="1">
      <c r="A382" s="26"/>
      <c r="B382" s="136"/>
      <c r="C382" s="26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</row>
    <row r="383" ht="12.75" customHeight="1">
      <c r="A383" s="26"/>
      <c r="B383" s="136"/>
      <c r="C383" s="26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</row>
    <row r="384" ht="12.75" customHeight="1">
      <c r="A384" s="26"/>
      <c r="B384" s="136"/>
      <c r="C384" s="26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</row>
    <row r="385" ht="12.75" customHeight="1">
      <c r="A385" s="26"/>
      <c r="B385" s="136"/>
      <c r="C385" s="26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</row>
    <row r="386" ht="12.75" customHeight="1">
      <c r="A386" s="26"/>
      <c r="B386" s="136"/>
      <c r="C386" s="26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</row>
    <row r="387" ht="12.75" customHeight="1">
      <c r="A387" s="26"/>
      <c r="B387" s="136"/>
      <c r="C387" s="26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</row>
    <row r="388" ht="12.75" customHeight="1">
      <c r="A388" s="26"/>
      <c r="B388" s="136"/>
      <c r="C388" s="26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</row>
    <row r="389" ht="12.75" customHeight="1">
      <c r="A389" s="26"/>
      <c r="B389" s="136"/>
      <c r="C389" s="26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</row>
    <row r="390" ht="12.75" customHeight="1">
      <c r="A390" s="26"/>
      <c r="B390" s="136"/>
      <c r="C390" s="26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</row>
    <row r="391" ht="12.75" customHeight="1">
      <c r="A391" s="26"/>
      <c r="B391" s="136"/>
      <c r="C391" s="26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</row>
    <row r="392" ht="12.75" customHeight="1">
      <c r="A392" s="26"/>
      <c r="B392" s="136"/>
      <c r="C392" s="26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</row>
    <row r="393" ht="12.75" customHeight="1">
      <c r="A393" s="26"/>
      <c r="B393" s="136"/>
      <c r="C393" s="26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</row>
    <row r="394" ht="12.75" customHeight="1">
      <c r="A394" s="26"/>
      <c r="B394" s="136"/>
      <c r="C394" s="26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</row>
    <row r="395" ht="12.75" customHeight="1">
      <c r="A395" s="26"/>
      <c r="B395" s="136"/>
      <c r="C395" s="26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</row>
    <row r="396" ht="12.75" customHeight="1">
      <c r="A396" s="26"/>
      <c r="B396" s="136"/>
      <c r="C396" s="26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</row>
    <row r="397" ht="12.75" customHeight="1">
      <c r="A397" s="26"/>
      <c r="B397" s="136"/>
      <c r="C397" s="26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</row>
    <row r="398" ht="12.75" customHeight="1">
      <c r="A398" s="26"/>
      <c r="B398" s="136"/>
      <c r="C398" s="26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</row>
    <row r="399" ht="12.75" customHeight="1">
      <c r="A399" s="26"/>
      <c r="B399" s="136"/>
      <c r="C399" s="26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</row>
    <row r="400" ht="12.75" customHeight="1">
      <c r="A400" s="26"/>
      <c r="B400" s="136"/>
      <c r="C400" s="26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</row>
    <row r="401" ht="12.75" customHeight="1">
      <c r="A401" s="26"/>
      <c r="B401" s="136"/>
      <c r="C401" s="26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</row>
    <row r="402" ht="12.75" customHeight="1">
      <c r="A402" s="26"/>
      <c r="B402" s="136"/>
      <c r="C402" s="26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</row>
    <row r="403" ht="12.75" customHeight="1">
      <c r="A403" s="26"/>
      <c r="B403" s="136"/>
      <c r="C403" s="26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</row>
    <row r="404" ht="12.75" customHeight="1">
      <c r="A404" s="26"/>
      <c r="B404" s="136"/>
      <c r="C404" s="26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</row>
    <row r="405" ht="12.75" customHeight="1">
      <c r="A405" s="26"/>
      <c r="B405" s="136"/>
      <c r="C405" s="26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</row>
    <row r="406" ht="12.75" customHeight="1">
      <c r="A406" s="26"/>
      <c r="B406" s="136"/>
      <c r="C406" s="26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</row>
    <row r="407" ht="12.75" customHeight="1">
      <c r="A407" s="26"/>
      <c r="B407" s="136"/>
      <c r="C407" s="26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</row>
    <row r="408" ht="12.75" customHeight="1">
      <c r="A408" s="26"/>
      <c r="B408" s="136"/>
      <c r="C408" s="26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</row>
    <row r="409" ht="12.75" customHeight="1">
      <c r="A409" s="26"/>
      <c r="B409" s="136"/>
      <c r="C409" s="26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</row>
    <row r="410" ht="12.75" customHeight="1">
      <c r="A410" s="26"/>
      <c r="B410" s="136"/>
      <c r="C410" s="26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</row>
    <row r="411" ht="12.75" customHeight="1">
      <c r="A411" s="26"/>
      <c r="B411" s="136"/>
      <c r="C411" s="26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</row>
    <row r="412" ht="12.75" customHeight="1">
      <c r="A412" s="26"/>
      <c r="B412" s="136"/>
      <c r="C412" s="26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</row>
    <row r="413" ht="12.75" customHeight="1">
      <c r="A413" s="26"/>
      <c r="B413" s="136"/>
      <c r="C413" s="26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</row>
    <row r="414" ht="12.75" customHeight="1">
      <c r="A414" s="26"/>
      <c r="B414" s="136"/>
      <c r="C414" s="26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</row>
    <row r="415" ht="12.75" customHeight="1">
      <c r="A415" s="26"/>
      <c r="B415" s="136"/>
      <c r="C415" s="26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</row>
    <row r="416" ht="12.75" customHeight="1">
      <c r="A416" s="26"/>
      <c r="B416" s="136"/>
      <c r="C416" s="26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</row>
    <row r="417" ht="12.75" customHeight="1">
      <c r="A417" s="26"/>
      <c r="B417" s="136"/>
      <c r="C417" s="26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</row>
    <row r="418" ht="12.75" customHeight="1">
      <c r="A418" s="26"/>
      <c r="B418" s="136"/>
      <c r="C418" s="26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</row>
    <row r="419" ht="12.75" customHeight="1">
      <c r="A419" s="26"/>
      <c r="B419" s="136"/>
      <c r="C419" s="26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</row>
    <row r="420" ht="12.75" customHeight="1">
      <c r="A420" s="26"/>
      <c r="B420" s="136"/>
      <c r="C420" s="26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</row>
    <row r="421" ht="12.75" customHeight="1">
      <c r="A421" s="26"/>
      <c r="B421" s="136"/>
      <c r="C421" s="26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</row>
    <row r="422" ht="12.75" customHeight="1">
      <c r="A422" s="26"/>
      <c r="B422" s="136"/>
      <c r="C422" s="26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</row>
    <row r="423" ht="12.75" customHeight="1">
      <c r="A423" s="26"/>
      <c r="B423" s="136"/>
      <c r="C423" s="26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ht="12.75" customHeight="1">
      <c r="A424" s="26"/>
      <c r="B424" s="136"/>
      <c r="C424" s="26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</row>
    <row r="425" ht="12.75" customHeight="1">
      <c r="A425" s="26"/>
      <c r="B425" s="136"/>
      <c r="C425" s="26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</row>
    <row r="426" ht="12.75" customHeight="1">
      <c r="A426" s="26"/>
      <c r="B426" s="136"/>
      <c r="C426" s="26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</row>
    <row r="427" ht="12.75" customHeight="1">
      <c r="A427" s="26"/>
      <c r="B427" s="136"/>
      <c r="C427" s="26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</row>
    <row r="428" ht="12.75" customHeight="1">
      <c r="A428" s="26"/>
      <c r="B428" s="136"/>
      <c r="C428" s="26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</row>
    <row r="429" ht="12.75" customHeight="1">
      <c r="A429" s="26"/>
      <c r="B429" s="136"/>
      <c r="C429" s="26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</row>
    <row r="430" ht="12.75" customHeight="1">
      <c r="A430" s="26"/>
      <c r="B430" s="136"/>
      <c r="C430" s="26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</row>
    <row r="431" ht="12.75" customHeight="1">
      <c r="A431" s="26"/>
      <c r="B431" s="136"/>
      <c r="C431" s="26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</row>
    <row r="432" ht="12.75" customHeight="1">
      <c r="A432" s="26"/>
      <c r="B432" s="136"/>
      <c r="C432" s="26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</row>
    <row r="433" ht="12.75" customHeight="1">
      <c r="A433" s="26"/>
      <c r="B433" s="136"/>
      <c r="C433" s="26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</row>
    <row r="434" ht="12.75" customHeight="1">
      <c r="A434" s="26"/>
      <c r="B434" s="136"/>
      <c r="C434" s="26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</row>
    <row r="435" ht="12.75" customHeight="1">
      <c r="A435" s="26"/>
      <c r="B435" s="136"/>
      <c r="C435" s="26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</row>
    <row r="436" ht="12.75" customHeight="1">
      <c r="A436" s="26"/>
      <c r="B436" s="136"/>
      <c r="C436" s="26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</row>
    <row r="437" ht="12.75" customHeight="1">
      <c r="A437" s="26"/>
      <c r="B437" s="136"/>
      <c r="C437" s="26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</row>
    <row r="438" ht="12.75" customHeight="1">
      <c r="A438" s="26"/>
      <c r="B438" s="136"/>
      <c r="C438" s="26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</row>
    <row r="439" ht="12.75" customHeight="1">
      <c r="A439" s="26"/>
      <c r="B439" s="136"/>
      <c r="C439" s="26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</row>
    <row r="440" ht="12.75" customHeight="1">
      <c r="A440" s="26"/>
      <c r="B440" s="136"/>
      <c r="C440" s="26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</row>
    <row r="441" ht="12.75" customHeight="1">
      <c r="A441" s="26"/>
      <c r="B441" s="136"/>
      <c r="C441" s="26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</row>
    <row r="442" ht="12.75" customHeight="1">
      <c r="A442" s="26"/>
      <c r="B442" s="136"/>
      <c r="C442" s="26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</row>
    <row r="443" ht="12.75" customHeight="1">
      <c r="A443" s="26"/>
      <c r="B443" s="136"/>
      <c r="C443" s="26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</row>
    <row r="444" ht="12.75" customHeight="1">
      <c r="A444" s="26"/>
      <c r="B444" s="136"/>
      <c r="C444" s="26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</row>
    <row r="445" ht="12.75" customHeight="1">
      <c r="A445" s="26"/>
      <c r="B445" s="136"/>
      <c r="C445" s="26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</row>
    <row r="446" ht="12.75" customHeight="1">
      <c r="A446" s="26"/>
      <c r="B446" s="136"/>
      <c r="C446" s="26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</row>
    <row r="447" ht="12.75" customHeight="1">
      <c r="A447" s="26"/>
      <c r="B447" s="136"/>
      <c r="C447" s="26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</row>
    <row r="448" ht="12.75" customHeight="1">
      <c r="A448" s="26"/>
      <c r="B448" s="136"/>
      <c r="C448" s="26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</row>
    <row r="449" ht="12.75" customHeight="1">
      <c r="A449" s="26"/>
      <c r="B449" s="136"/>
      <c r="C449" s="26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</row>
    <row r="450" ht="12.75" customHeight="1">
      <c r="A450" s="26"/>
      <c r="B450" s="136"/>
      <c r="C450" s="26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</row>
    <row r="451" ht="12.75" customHeight="1">
      <c r="A451" s="26"/>
      <c r="B451" s="136"/>
      <c r="C451" s="26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</row>
    <row r="452" ht="12.75" customHeight="1">
      <c r="A452" s="26"/>
      <c r="B452" s="136"/>
      <c r="C452" s="26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</row>
    <row r="453" ht="12.75" customHeight="1">
      <c r="A453" s="26"/>
      <c r="B453" s="136"/>
      <c r="C453" s="26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</row>
    <row r="454" ht="12.75" customHeight="1">
      <c r="A454" s="26"/>
      <c r="B454" s="136"/>
      <c r="C454" s="26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</row>
    <row r="455" ht="12.75" customHeight="1">
      <c r="A455" s="26"/>
      <c r="B455" s="136"/>
      <c r="C455" s="26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</row>
    <row r="456" ht="12.75" customHeight="1">
      <c r="A456" s="26"/>
      <c r="B456" s="136"/>
      <c r="C456" s="26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</row>
    <row r="457" ht="12.75" customHeight="1">
      <c r="A457" s="26"/>
      <c r="B457" s="136"/>
      <c r="C457" s="26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</row>
    <row r="458" ht="12.75" customHeight="1">
      <c r="A458" s="26"/>
      <c r="B458" s="136"/>
      <c r="C458" s="26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</row>
    <row r="459" ht="12.75" customHeight="1">
      <c r="A459" s="26"/>
      <c r="B459" s="136"/>
      <c r="C459" s="26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</row>
    <row r="460" ht="12.75" customHeight="1">
      <c r="A460" s="26"/>
      <c r="B460" s="136"/>
      <c r="C460" s="26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</row>
    <row r="461" ht="12.75" customHeight="1">
      <c r="A461" s="26"/>
      <c r="B461" s="136"/>
      <c r="C461" s="26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</row>
    <row r="462" ht="12.75" customHeight="1">
      <c r="A462" s="26"/>
      <c r="B462" s="136"/>
      <c r="C462" s="26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</row>
    <row r="463" ht="12.75" customHeight="1">
      <c r="A463" s="26"/>
      <c r="B463" s="136"/>
      <c r="C463" s="26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</row>
    <row r="464" ht="12.75" customHeight="1">
      <c r="A464" s="26"/>
      <c r="B464" s="136"/>
      <c r="C464" s="26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</row>
    <row r="465" ht="12.75" customHeight="1">
      <c r="A465" s="26"/>
      <c r="B465" s="136"/>
      <c r="C465" s="26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</row>
    <row r="466" ht="12.75" customHeight="1">
      <c r="A466" s="26"/>
      <c r="B466" s="136"/>
      <c r="C466" s="26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</row>
    <row r="467" ht="12.75" customHeight="1">
      <c r="A467" s="26"/>
      <c r="B467" s="136"/>
      <c r="C467" s="26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</row>
    <row r="468" ht="12.75" customHeight="1">
      <c r="A468" s="26"/>
      <c r="B468" s="136"/>
      <c r="C468" s="26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</row>
    <row r="469" ht="12.75" customHeight="1">
      <c r="A469" s="26"/>
      <c r="B469" s="136"/>
      <c r="C469" s="26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</row>
    <row r="470" ht="12.75" customHeight="1">
      <c r="A470" s="26"/>
      <c r="B470" s="136"/>
      <c r="C470" s="26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</row>
    <row r="471" ht="12.75" customHeight="1">
      <c r="A471" s="26"/>
      <c r="B471" s="136"/>
      <c r="C471" s="26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</row>
    <row r="472" ht="12.75" customHeight="1">
      <c r="A472" s="26"/>
      <c r="B472" s="136"/>
      <c r="C472" s="26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</row>
    <row r="473" ht="12.75" customHeight="1">
      <c r="A473" s="26"/>
      <c r="B473" s="136"/>
      <c r="C473" s="26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</row>
    <row r="474" ht="12.75" customHeight="1">
      <c r="A474" s="26"/>
      <c r="B474" s="136"/>
      <c r="C474" s="26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</row>
    <row r="475" ht="12.75" customHeight="1">
      <c r="A475" s="26"/>
      <c r="B475" s="136"/>
      <c r="C475" s="26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</row>
    <row r="476" ht="12.75" customHeight="1">
      <c r="A476" s="26"/>
      <c r="B476" s="136"/>
      <c r="C476" s="26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</row>
    <row r="477" ht="12.75" customHeight="1">
      <c r="A477" s="26"/>
      <c r="B477" s="136"/>
      <c r="C477" s="26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</row>
    <row r="478" ht="12.75" customHeight="1">
      <c r="A478" s="26"/>
      <c r="B478" s="136"/>
      <c r="C478" s="26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</row>
    <row r="479" ht="12.75" customHeight="1">
      <c r="A479" s="26"/>
      <c r="B479" s="136"/>
      <c r="C479" s="26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</row>
    <row r="480" ht="12.75" customHeight="1">
      <c r="A480" s="26"/>
      <c r="B480" s="136"/>
      <c r="C480" s="26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</row>
    <row r="481" ht="12.75" customHeight="1">
      <c r="A481" s="26"/>
      <c r="B481" s="136"/>
      <c r="C481" s="26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</row>
    <row r="482" ht="12.75" customHeight="1">
      <c r="A482" s="26"/>
      <c r="B482" s="136"/>
      <c r="C482" s="26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</row>
    <row r="483" ht="12.75" customHeight="1">
      <c r="A483" s="26"/>
      <c r="B483" s="136"/>
      <c r="C483" s="26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</row>
    <row r="484" ht="12.75" customHeight="1">
      <c r="A484" s="26"/>
      <c r="B484" s="136"/>
      <c r="C484" s="26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</row>
    <row r="485" ht="12.75" customHeight="1">
      <c r="A485" s="26"/>
      <c r="B485" s="136"/>
      <c r="C485" s="26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</row>
    <row r="486" ht="12.75" customHeight="1">
      <c r="A486" s="26"/>
      <c r="B486" s="136"/>
      <c r="C486" s="26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</row>
    <row r="487" ht="12.75" customHeight="1">
      <c r="A487" s="26"/>
      <c r="B487" s="136"/>
      <c r="C487" s="26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</row>
    <row r="488" ht="12.75" customHeight="1">
      <c r="A488" s="26"/>
      <c r="B488" s="136"/>
      <c r="C488" s="26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</row>
    <row r="489" ht="12.75" customHeight="1">
      <c r="A489" s="26"/>
      <c r="B489" s="136"/>
      <c r="C489" s="26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</row>
    <row r="490" ht="12.75" customHeight="1">
      <c r="A490" s="26"/>
      <c r="B490" s="136"/>
      <c r="C490" s="26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</row>
    <row r="491" ht="12.75" customHeight="1">
      <c r="A491" s="26"/>
      <c r="B491" s="136"/>
      <c r="C491" s="26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</row>
    <row r="492" ht="12.75" customHeight="1">
      <c r="A492" s="26"/>
      <c r="B492" s="136"/>
      <c r="C492" s="26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</row>
    <row r="493" ht="12.75" customHeight="1">
      <c r="A493" s="26"/>
      <c r="B493" s="136"/>
      <c r="C493" s="26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</row>
    <row r="494" ht="12.75" customHeight="1">
      <c r="A494" s="26"/>
      <c r="B494" s="136"/>
      <c r="C494" s="26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</row>
    <row r="495" ht="12.75" customHeight="1">
      <c r="A495" s="26"/>
      <c r="B495" s="136"/>
      <c r="C495" s="26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</row>
    <row r="496" ht="12.75" customHeight="1">
      <c r="A496" s="26"/>
      <c r="B496" s="136"/>
      <c r="C496" s="26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</row>
    <row r="497" ht="12.75" customHeight="1">
      <c r="A497" s="26"/>
      <c r="B497" s="136"/>
      <c r="C497" s="26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</row>
    <row r="498" ht="12.75" customHeight="1">
      <c r="A498" s="26"/>
      <c r="B498" s="136"/>
      <c r="C498" s="26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</row>
    <row r="499" ht="12.75" customHeight="1">
      <c r="A499" s="26"/>
      <c r="B499" s="136"/>
      <c r="C499" s="26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</row>
    <row r="500" ht="12.75" customHeight="1">
      <c r="A500" s="26"/>
      <c r="B500" s="136"/>
      <c r="C500" s="26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</row>
    <row r="501" ht="12.75" customHeight="1">
      <c r="A501" s="26"/>
      <c r="B501" s="136"/>
      <c r="C501" s="26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</row>
    <row r="502" ht="12.75" customHeight="1">
      <c r="A502" s="26"/>
      <c r="B502" s="136"/>
      <c r="C502" s="26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</row>
    <row r="503" ht="12.75" customHeight="1">
      <c r="A503" s="26"/>
      <c r="B503" s="136"/>
      <c r="C503" s="26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</row>
    <row r="504" ht="12.75" customHeight="1">
      <c r="A504" s="26"/>
      <c r="B504" s="136"/>
      <c r="C504" s="26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</row>
    <row r="505" ht="12.75" customHeight="1">
      <c r="A505" s="26"/>
      <c r="B505" s="136"/>
      <c r="C505" s="26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</row>
    <row r="506" ht="12.75" customHeight="1">
      <c r="A506" s="26"/>
      <c r="B506" s="136"/>
      <c r="C506" s="26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</row>
    <row r="507" ht="12.75" customHeight="1">
      <c r="A507" s="26"/>
      <c r="B507" s="136"/>
      <c r="C507" s="26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</row>
    <row r="508" ht="12.75" customHeight="1">
      <c r="A508" s="26"/>
      <c r="B508" s="136"/>
      <c r="C508" s="26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</row>
    <row r="509" ht="12.75" customHeight="1">
      <c r="A509" s="26"/>
      <c r="B509" s="136"/>
      <c r="C509" s="26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</row>
    <row r="510" ht="12.75" customHeight="1">
      <c r="A510" s="26"/>
      <c r="B510" s="136"/>
      <c r="C510" s="26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</row>
    <row r="511" ht="12.75" customHeight="1">
      <c r="A511" s="26"/>
      <c r="B511" s="136"/>
      <c r="C511" s="26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</row>
    <row r="512" ht="12.75" customHeight="1">
      <c r="A512" s="26"/>
      <c r="B512" s="136"/>
      <c r="C512" s="26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</row>
    <row r="513" ht="12.75" customHeight="1">
      <c r="A513" s="26"/>
      <c r="B513" s="136"/>
      <c r="C513" s="26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</row>
    <row r="514" ht="12.75" customHeight="1">
      <c r="A514" s="26"/>
      <c r="B514" s="136"/>
      <c r="C514" s="26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</row>
    <row r="515" ht="12.75" customHeight="1">
      <c r="A515" s="26"/>
      <c r="B515" s="136"/>
      <c r="C515" s="26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</row>
    <row r="516" ht="12.75" customHeight="1">
      <c r="A516" s="26"/>
      <c r="B516" s="136"/>
      <c r="C516" s="26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</row>
    <row r="517" ht="12.75" customHeight="1">
      <c r="A517" s="26"/>
      <c r="B517" s="136"/>
      <c r="C517" s="26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</row>
    <row r="518" ht="12.75" customHeight="1">
      <c r="A518" s="26"/>
      <c r="B518" s="136"/>
      <c r="C518" s="26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</row>
    <row r="519" ht="12.75" customHeight="1">
      <c r="A519" s="26"/>
      <c r="B519" s="136"/>
      <c r="C519" s="26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</row>
    <row r="520" ht="12.75" customHeight="1">
      <c r="A520" s="26"/>
      <c r="B520" s="136"/>
      <c r="C520" s="26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</row>
    <row r="521" ht="12.75" customHeight="1">
      <c r="A521" s="26"/>
      <c r="B521" s="136"/>
      <c r="C521" s="26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</row>
    <row r="522" ht="12.75" customHeight="1">
      <c r="A522" s="26"/>
      <c r="B522" s="136"/>
      <c r="C522" s="26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</row>
    <row r="523" ht="12.75" customHeight="1">
      <c r="A523" s="26"/>
      <c r="B523" s="136"/>
      <c r="C523" s="26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</row>
    <row r="524" ht="12.75" customHeight="1">
      <c r="A524" s="26"/>
      <c r="B524" s="136"/>
      <c r="C524" s="26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</row>
    <row r="525" ht="12.75" customHeight="1">
      <c r="A525" s="26"/>
      <c r="B525" s="136"/>
      <c r="C525" s="26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</row>
    <row r="526" ht="12.75" customHeight="1">
      <c r="A526" s="26"/>
      <c r="B526" s="136"/>
      <c r="C526" s="26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</row>
    <row r="527" ht="12.75" customHeight="1">
      <c r="A527" s="26"/>
      <c r="B527" s="136"/>
      <c r="C527" s="26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</row>
    <row r="528" ht="12.75" customHeight="1">
      <c r="A528" s="26"/>
      <c r="B528" s="136"/>
      <c r="C528" s="26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</row>
    <row r="529" ht="12.75" customHeight="1">
      <c r="A529" s="26"/>
      <c r="B529" s="136"/>
      <c r="C529" s="26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</row>
    <row r="530" ht="12.75" customHeight="1">
      <c r="A530" s="26"/>
      <c r="B530" s="136"/>
      <c r="C530" s="26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</row>
    <row r="531" ht="12.75" customHeight="1">
      <c r="A531" s="26"/>
      <c r="B531" s="136"/>
      <c r="C531" s="26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</row>
    <row r="532" ht="12.75" customHeight="1">
      <c r="A532" s="26"/>
      <c r="B532" s="136"/>
      <c r="C532" s="26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</row>
    <row r="533" ht="12.75" customHeight="1">
      <c r="A533" s="26"/>
      <c r="B533" s="136"/>
      <c r="C533" s="26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</row>
    <row r="534" ht="12.75" customHeight="1">
      <c r="A534" s="26"/>
      <c r="B534" s="136"/>
      <c r="C534" s="26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</row>
    <row r="535" ht="12.75" customHeight="1">
      <c r="A535" s="26"/>
      <c r="B535" s="136"/>
      <c r="C535" s="26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</row>
    <row r="536" ht="12.75" customHeight="1">
      <c r="A536" s="26"/>
      <c r="B536" s="136"/>
      <c r="C536" s="26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</row>
    <row r="537" ht="12.75" customHeight="1">
      <c r="A537" s="26"/>
      <c r="B537" s="136"/>
      <c r="C537" s="26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</row>
    <row r="538" ht="12.75" customHeight="1">
      <c r="A538" s="26"/>
      <c r="B538" s="136"/>
      <c r="C538" s="26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</row>
    <row r="539" ht="12.75" customHeight="1">
      <c r="A539" s="26"/>
      <c r="B539" s="136"/>
      <c r="C539" s="26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</row>
    <row r="540" ht="12.75" customHeight="1">
      <c r="A540" s="26"/>
      <c r="B540" s="136"/>
      <c r="C540" s="26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</row>
    <row r="541" ht="12.75" customHeight="1">
      <c r="A541" s="26"/>
      <c r="B541" s="136"/>
      <c r="C541" s="26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</row>
    <row r="542" ht="12.75" customHeight="1">
      <c r="A542" s="26"/>
      <c r="B542" s="136"/>
      <c r="C542" s="26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</row>
    <row r="543" ht="12.75" customHeight="1">
      <c r="A543" s="26"/>
      <c r="B543" s="136"/>
      <c r="C543" s="26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</row>
    <row r="544" ht="12.75" customHeight="1">
      <c r="A544" s="26"/>
      <c r="B544" s="136"/>
      <c r="C544" s="26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</row>
    <row r="545" ht="12.75" customHeight="1">
      <c r="A545" s="26"/>
      <c r="B545" s="136"/>
      <c r="C545" s="26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</row>
    <row r="546" ht="12.75" customHeight="1">
      <c r="A546" s="26"/>
      <c r="B546" s="136"/>
      <c r="C546" s="26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</row>
    <row r="547" ht="12.75" customHeight="1">
      <c r="A547" s="26"/>
      <c r="B547" s="136"/>
      <c r="C547" s="26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</row>
    <row r="548" ht="12.75" customHeight="1">
      <c r="A548" s="26"/>
      <c r="B548" s="136"/>
      <c r="C548" s="26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</row>
    <row r="549" ht="12.75" customHeight="1">
      <c r="A549" s="26"/>
      <c r="B549" s="136"/>
      <c r="C549" s="26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</row>
    <row r="550" ht="12.75" customHeight="1">
      <c r="A550" s="26"/>
      <c r="B550" s="136"/>
      <c r="C550" s="26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</row>
    <row r="551" ht="12.75" customHeight="1">
      <c r="A551" s="26"/>
      <c r="B551" s="136"/>
      <c r="C551" s="26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</row>
    <row r="552" ht="12.75" customHeight="1">
      <c r="A552" s="26"/>
      <c r="B552" s="136"/>
      <c r="C552" s="26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</row>
    <row r="553" ht="12.75" customHeight="1">
      <c r="A553" s="26"/>
      <c r="B553" s="136"/>
      <c r="C553" s="26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</row>
    <row r="554" ht="12.75" customHeight="1">
      <c r="A554" s="26"/>
      <c r="B554" s="136"/>
      <c r="C554" s="26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</row>
    <row r="555" ht="12.75" customHeight="1">
      <c r="A555" s="26"/>
      <c r="B555" s="136"/>
      <c r="C555" s="26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</row>
    <row r="556" ht="12.75" customHeight="1">
      <c r="A556" s="26"/>
      <c r="B556" s="136"/>
      <c r="C556" s="26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</row>
    <row r="557" ht="12.75" customHeight="1">
      <c r="A557" s="26"/>
      <c r="B557" s="136"/>
      <c r="C557" s="26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</row>
    <row r="558" ht="12.75" customHeight="1">
      <c r="A558" s="26"/>
      <c r="B558" s="136"/>
      <c r="C558" s="26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</row>
    <row r="559" ht="12.75" customHeight="1">
      <c r="A559" s="26"/>
      <c r="B559" s="136"/>
      <c r="C559" s="26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ht="12.75" customHeight="1">
      <c r="A560" s="26"/>
      <c r="B560" s="136"/>
      <c r="C560" s="26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</row>
    <row r="561" ht="12.75" customHeight="1">
      <c r="A561" s="26"/>
      <c r="B561" s="136"/>
      <c r="C561" s="26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</row>
    <row r="562" ht="12.75" customHeight="1">
      <c r="A562" s="26"/>
      <c r="B562" s="136"/>
      <c r="C562" s="26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</row>
    <row r="563" ht="12.75" customHeight="1">
      <c r="A563" s="26"/>
      <c r="B563" s="136"/>
      <c r="C563" s="26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</row>
    <row r="564" ht="12.75" customHeight="1">
      <c r="A564" s="26"/>
      <c r="B564" s="136"/>
      <c r="C564" s="26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</row>
    <row r="565" ht="12.75" customHeight="1">
      <c r="A565" s="26"/>
      <c r="B565" s="136"/>
      <c r="C565" s="26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</row>
    <row r="566" ht="12.75" customHeight="1">
      <c r="A566" s="26"/>
      <c r="B566" s="136"/>
      <c r="C566" s="26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</row>
    <row r="567" ht="12.75" customHeight="1">
      <c r="A567" s="26"/>
      <c r="B567" s="136"/>
      <c r="C567" s="26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</row>
    <row r="568" ht="12.75" customHeight="1">
      <c r="A568" s="26"/>
      <c r="B568" s="136"/>
      <c r="C568" s="26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</row>
    <row r="569" ht="12.75" customHeight="1">
      <c r="A569" s="26"/>
      <c r="B569" s="136"/>
      <c r="C569" s="26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</row>
    <row r="570" ht="12.75" customHeight="1">
      <c r="A570" s="26"/>
      <c r="B570" s="136"/>
      <c r="C570" s="26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</row>
    <row r="571" ht="12.75" customHeight="1">
      <c r="A571" s="26"/>
      <c r="B571" s="136"/>
      <c r="C571" s="26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</row>
    <row r="572" ht="12.75" customHeight="1">
      <c r="A572" s="26"/>
      <c r="B572" s="136"/>
      <c r="C572" s="26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</row>
    <row r="573" ht="12.75" customHeight="1">
      <c r="A573" s="26"/>
      <c r="B573" s="136"/>
      <c r="C573" s="26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</row>
    <row r="574" ht="12.75" customHeight="1">
      <c r="A574" s="26"/>
      <c r="B574" s="136"/>
      <c r="C574" s="26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</row>
    <row r="575" ht="12.75" customHeight="1">
      <c r="A575" s="26"/>
      <c r="B575" s="136"/>
      <c r="C575" s="26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</row>
    <row r="576" ht="12.75" customHeight="1">
      <c r="A576" s="26"/>
      <c r="B576" s="136"/>
      <c r="C576" s="26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</row>
    <row r="577" ht="12.75" customHeight="1">
      <c r="A577" s="26"/>
      <c r="B577" s="136"/>
      <c r="C577" s="26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ht="12.75" customHeight="1">
      <c r="A578" s="26"/>
      <c r="B578" s="136"/>
      <c r="C578" s="26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</row>
    <row r="579" ht="12.75" customHeight="1">
      <c r="A579" s="26"/>
      <c r="B579" s="136"/>
      <c r="C579" s="26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</row>
    <row r="580" ht="12.75" customHeight="1">
      <c r="A580" s="26"/>
      <c r="B580" s="136"/>
      <c r="C580" s="26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</row>
    <row r="581" ht="12.75" customHeight="1">
      <c r="A581" s="26"/>
      <c r="B581" s="136"/>
      <c r="C581" s="26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</row>
    <row r="582" ht="12.75" customHeight="1">
      <c r="A582" s="26"/>
      <c r="B582" s="136"/>
      <c r="C582" s="26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</row>
    <row r="583" ht="12.75" customHeight="1">
      <c r="A583" s="26"/>
      <c r="B583" s="136"/>
      <c r="C583" s="26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</row>
    <row r="584" ht="12.75" customHeight="1">
      <c r="A584" s="26"/>
      <c r="B584" s="136"/>
      <c r="C584" s="26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</row>
    <row r="585" ht="12.75" customHeight="1">
      <c r="A585" s="26"/>
      <c r="B585" s="136"/>
      <c r="C585" s="26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</row>
    <row r="586" ht="12.75" customHeight="1">
      <c r="A586" s="26"/>
      <c r="B586" s="136"/>
      <c r="C586" s="26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</row>
    <row r="587" ht="12.75" customHeight="1">
      <c r="A587" s="26"/>
      <c r="B587" s="136"/>
      <c r="C587" s="26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</row>
    <row r="588" ht="12.75" customHeight="1">
      <c r="A588" s="26"/>
      <c r="B588" s="136"/>
      <c r="C588" s="26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</row>
    <row r="589" ht="12.75" customHeight="1">
      <c r="A589" s="26"/>
      <c r="B589" s="136"/>
      <c r="C589" s="26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</row>
    <row r="590" ht="12.75" customHeight="1">
      <c r="A590" s="26"/>
      <c r="B590" s="136"/>
      <c r="C590" s="26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</row>
    <row r="591" ht="12.75" customHeight="1">
      <c r="A591" s="26"/>
      <c r="B591" s="136"/>
      <c r="C591" s="26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</row>
    <row r="592" ht="12.75" customHeight="1">
      <c r="A592" s="26"/>
      <c r="B592" s="136"/>
      <c r="C592" s="26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</row>
    <row r="593" ht="12.75" customHeight="1">
      <c r="A593" s="26"/>
      <c r="B593" s="136"/>
      <c r="C593" s="26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ht="12.75" customHeight="1">
      <c r="A594" s="26"/>
      <c r="B594" s="136"/>
      <c r="C594" s="26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</row>
    <row r="595" ht="12.75" customHeight="1">
      <c r="A595" s="26"/>
      <c r="B595" s="136"/>
      <c r="C595" s="26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</row>
    <row r="596" ht="12.75" customHeight="1">
      <c r="A596" s="26"/>
      <c r="B596" s="136"/>
      <c r="C596" s="26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</row>
    <row r="597" ht="12.75" customHeight="1">
      <c r="A597" s="26"/>
      <c r="B597" s="136"/>
      <c r="C597" s="26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</row>
    <row r="598" ht="12.75" customHeight="1">
      <c r="A598" s="26"/>
      <c r="B598" s="136"/>
      <c r="C598" s="26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</row>
    <row r="599" ht="12.75" customHeight="1">
      <c r="A599" s="26"/>
      <c r="B599" s="136"/>
      <c r="C599" s="26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</row>
    <row r="600" ht="12.75" customHeight="1">
      <c r="A600" s="26"/>
      <c r="B600" s="136"/>
      <c r="C600" s="26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</row>
    <row r="601" ht="12.75" customHeight="1">
      <c r="A601" s="26"/>
      <c r="B601" s="136"/>
      <c r="C601" s="26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</row>
    <row r="602" ht="12.75" customHeight="1">
      <c r="A602" s="26"/>
      <c r="B602" s="136"/>
      <c r="C602" s="26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</row>
    <row r="603" ht="12.75" customHeight="1">
      <c r="A603" s="26"/>
      <c r="B603" s="136"/>
      <c r="C603" s="26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</row>
    <row r="604" ht="12.75" customHeight="1">
      <c r="A604" s="26"/>
      <c r="B604" s="136"/>
      <c r="C604" s="26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</row>
    <row r="605" ht="12.75" customHeight="1">
      <c r="A605" s="26"/>
      <c r="B605" s="136"/>
      <c r="C605" s="26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</row>
    <row r="606" ht="12.75" customHeight="1">
      <c r="A606" s="26"/>
      <c r="B606" s="136"/>
      <c r="C606" s="26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</row>
    <row r="607" ht="12.75" customHeight="1">
      <c r="A607" s="26"/>
      <c r="B607" s="136"/>
      <c r="C607" s="26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</row>
    <row r="608" ht="12.75" customHeight="1">
      <c r="A608" s="26"/>
      <c r="B608" s="136"/>
      <c r="C608" s="26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</row>
    <row r="609" ht="12.75" customHeight="1">
      <c r="A609" s="26"/>
      <c r="B609" s="136"/>
      <c r="C609" s="26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</row>
    <row r="610" ht="12.75" customHeight="1">
      <c r="A610" s="26"/>
      <c r="B610" s="136"/>
      <c r="C610" s="26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</row>
    <row r="611" ht="12.75" customHeight="1">
      <c r="A611" s="26"/>
      <c r="B611" s="136"/>
      <c r="C611" s="26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</row>
    <row r="612" ht="12.75" customHeight="1">
      <c r="A612" s="26"/>
      <c r="B612" s="136"/>
      <c r="C612" s="26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</row>
    <row r="613" ht="12.75" customHeight="1">
      <c r="A613" s="26"/>
      <c r="B613" s="136"/>
      <c r="C613" s="26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</row>
    <row r="614" ht="12.75" customHeight="1">
      <c r="A614" s="26"/>
      <c r="B614" s="136"/>
      <c r="C614" s="26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</row>
    <row r="615" ht="12.75" customHeight="1">
      <c r="A615" s="26"/>
      <c r="B615" s="136"/>
      <c r="C615" s="26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</row>
    <row r="616" ht="12.75" customHeight="1">
      <c r="A616" s="26"/>
      <c r="B616" s="136"/>
      <c r="C616" s="26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</row>
    <row r="617" ht="12.75" customHeight="1">
      <c r="A617" s="26"/>
      <c r="B617" s="136"/>
      <c r="C617" s="26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</row>
    <row r="618" ht="12.75" customHeight="1">
      <c r="A618" s="26"/>
      <c r="B618" s="136"/>
      <c r="C618" s="26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</row>
    <row r="619" ht="12.75" customHeight="1">
      <c r="A619" s="26"/>
      <c r="B619" s="136"/>
      <c r="C619" s="26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</row>
    <row r="620" ht="12.75" customHeight="1">
      <c r="A620" s="26"/>
      <c r="B620" s="136"/>
      <c r="C620" s="26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</row>
    <row r="621" ht="12.75" customHeight="1">
      <c r="A621" s="26"/>
      <c r="B621" s="136"/>
      <c r="C621" s="26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</row>
    <row r="622" ht="12.75" customHeight="1">
      <c r="A622" s="26"/>
      <c r="B622" s="136"/>
      <c r="C622" s="26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</row>
    <row r="623" ht="12.75" customHeight="1">
      <c r="A623" s="26"/>
      <c r="B623" s="136"/>
      <c r="C623" s="26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</row>
    <row r="624" ht="12.75" customHeight="1">
      <c r="A624" s="26"/>
      <c r="B624" s="136"/>
      <c r="C624" s="26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</row>
    <row r="625" ht="12.75" customHeight="1">
      <c r="A625" s="26"/>
      <c r="B625" s="136"/>
      <c r="C625" s="26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</row>
    <row r="626" ht="12.75" customHeight="1">
      <c r="A626" s="26"/>
      <c r="B626" s="136"/>
      <c r="C626" s="26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</row>
    <row r="627" ht="12.75" customHeight="1">
      <c r="A627" s="26"/>
      <c r="B627" s="136"/>
      <c r="C627" s="26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</row>
    <row r="628" ht="12.75" customHeight="1">
      <c r="A628" s="26"/>
      <c r="B628" s="136"/>
      <c r="C628" s="26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</row>
    <row r="629" ht="12.75" customHeight="1">
      <c r="A629" s="26"/>
      <c r="B629" s="136"/>
      <c r="C629" s="26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</row>
    <row r="630" ht="12.75" customHeight="1">
      <c r="A630" s="26"/>
      <c r="B630" s="136"/>
      <c r="C630" s="26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</row>
    <row r="631" ht="12.75" customHeight="1">
      <c r="A631" s="26"/>
      <c r="B631" s="136"/>
      <c r="C631" s="26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</row>
    <row r="632" ht="12.75" customHeight="1">
      <c r="A632" s="26"/>
      <c r="B632" s="136"/>
      <c r="C632" s="26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</row>
    <row r="633" ht="12.75" customHeight="1">
      <c r="A633" s="26"/>
      <c r="B633" s="136"/>
      <c r="C633" s="26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</row>
    <row r="634" ht="12.75" customHeight="1">
      <c r="A634" s="26"/>
      <c r="B634" s="136"/>
      <c r="C634" s="26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</row>
    <row r="635" ht="12.75" customHeight="1">
      <c r="A635" s="26"/>
      <c r="B635" s="136"/>
      <c r="C635" s="26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</row>
    <row r="636" ht="12.75" customHeight="1">
      <c r="A636" s="26"/>
      <c r="B636" s="136"/>
      <c r="C636" s="26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</row>
    <row r="637" ht="12.75" customHeight="1">
      <c r="A637" s="26"/>
      <c r="B637" s="136"/>
      <c r="C637" s="26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</row>
    <row r="638" ht="12.75" customHeight="1">
      <c r="A638" s="26"/>
      <c r="B638" s="136"/>
      <c r="C638" s="26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</row>
    <row r="639" ht="12.75" customHeight="1">
      <c r="A639" s="26"/>
      <c r="B639" s="136"/>
      <c r="C639" s="26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</row>
    <row r="640" ht="12.75" customHeight="1">
      <c r="A640" s="26"/>
      <c r="B640" s="136"/>
      <c r="C640" s="26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</row>
    <row r="641" ht="12.75" customHeight="1">
      <c r="A641" s="26"/>
      <c r="B641" s="136"/>
      <c r="C641" s="26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</row>
    <row r="642" ht="12.75" customHeight="1">
      <c r="A642" s="26"/>
      <c r="B642" s="136"/>
      <c r="C642" s="26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</row>
    <row r="643" ht="12.75" customHeight="1">
      <c r="A643" s="26"/>
      <c r="B643" s="136"/>
      <c r="C643" s="26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</row>
    <row r="644" ht="12.75" customHeight="1">
      <c r="A644" s="26"/>
      <c r="B644" s="136"/>
      <c r="C644" s="26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</row>
    <row r="645" ht="12.75" customHeight="1">
      <c r="A645" s="26"/>
      <c r="B645" s="136"/>
      <c r="C645" s="26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</row>
    <row r="646" ht="12.75" customHeight="1">
      <c r="A646" s="26"/>
      <c r="B646" s="136"/>
      <c r="C646" s="26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</row>
    <row r="647" ht="12.75" customHeight="1">
      <c r="A647" s="26"/>
      <c r="B647" s="136"/>
      <c r="C647" s="26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</row>
    <row r="648" ht="12.75" customHeight="1">
      <c r="A648" s="26"/>
      <c r="B648" s="136"/>
      <c r="C648" s="26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</row>
    <row r="649" ht="12.75" customHeight="1">
      <c r="A649" s="26"/>
      <c r="B649" s="136"/>
      <c r="C649" s="26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</row>
    <row r="650" ht="12.75" customHeight="1">
      <c r="A650" s="26"/>
      <c r="B650" s="136"/>
      <c r="C650" s="26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</row>
    <row r="651" ht="12.75" customHeight="1">
      <c r="A651" s="26"/>
      <c r="B651" s="136"/>
      <c r="C651" s="26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</row>
    <row r="652" ht="12.75" customHeight="1">
      <c r="A652" s="26"/>
      <c r="B652" s="136"/>
      <c r="C652" s="26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</row>
    <row r="653" ht="12.75" customHeight="1">
      <c r="A653" s="26"/>
      <c r="B653" s="136"/>
      <c r="C653" s="26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</row>
    <row r="654" ht="12.75" customHeight="1">
      <c r="A654" s="26"/>
      <c r="B654" s="136"/>
      <c r="C654" s="26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</row>
    <row r="655" ht="12.75" customHeight="1">
      <c r="A655" s="26"/>
      <c r="B655" s="136"/>
      <c r="C655" s="26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</row>
    <row r="656" ht="12.75" customHeight="1">
      <c r="A656" s="26"/>
      <c r="B656" s="136"/>
      <c r="C656" s="26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</row>
    <row r="657" ht="12.75" customHeight="1">
      <c r="A657" s="26"/>
      <c r="B657" s="136"/>
      <c r="C657" s="26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</row>
    <row r="658" ht="12.75" customHeight="1">
      <c r="A658" s="26"/>
      <c r="B658" s="136"/>
      <c r="C658" s="26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</row>
    <row r="659" ht="12.75" customHeight="1">
      <c r="A659" s="26"/>
      <c r="B659" s="136"/>
      <c r="C659" s="26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</row>
    <row r="660" ht="12.75" customHeight="1">
      <c r="A660" s="26"/>
      <c r="B660" s="136"/>
      <c r="C660" s="26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</row>
    <row r="661" ht="12.75" customHeight="1">
      <c r="A661" s="26"/>
      <c r="B661" s="136"/>
      <c r="C661" s="26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</row>
    <row r="662" ht="12.75" customHeight="1">
      <c r="A662" s="26"/>
      <c r="B662" s="136"/>
      <c r="C662" s="26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</row>
    <row r="663" ht="12.75" customHeight="1">
      <c r="A663" s="26"/>
      <c r="B663" s="136"/>
      <c r="C663" s="26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</row>
    <row r="664" ht="12.75" customHeight="1">
      <c r="A664" s="26"/>
      <c r="B664" s="136"/>
      <c r="C664" s="26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</row>
    <row r="665" ht="12.75" customHeight="1">
      <c r="A665" s="26"/>
      <c r="B665" s="136"/>
      <c r="C665" s="26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</row>
    <row r="666" ht="12.75" customHeight="1">
      <c r="A666" s="26"/>
      <c r="B666" s="136"/>
      <c r="C666" s="26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</row>
    <row r="667" ht="12.75" customHeight="1">
      <c r="A667" s="26"/>
      <c r="B667" s="136"/>
      <c r="C667" s="26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</row>
    <row r="668" ht="12.75" customHeight="1">
      <c r="A668" s="26"/>
      <c r="B668" s="136"/>
      <c r="C668" s="26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</row>
    <row r="669" ht="12.75" customHeight="1">
      <c r="A669" s="26"/>
      <c r="B669" s="136"/>
      <c r="C669" s="26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</row>
    <row r="670" ht="12.75" customHeight="1">
      <c r="A670" s="26"/>
      <c r="B670" s="136"/>
      <c r="C670" s="26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</row>
    <row r="671" ht="12.75" customHeight="1">
      <c r="A671" s="26"/>
      <c r="B671" s="136"/>
      <c r="C671" s="26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</row>
    <row r="672" ht="12.75" customHeight="1">
      <c r="A672" s="26"/>
      <c r="B672" s="136"/>
      <c r="C672" s="26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</row>
    <row r="673" ht="12.75" customHeight="1">
      <c r="A673" s="26"/>
      <c r="B673" s="136"/>
      <c r="C673" s="26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</row>
    <row r="674" ht="12.75" customHeight="1">
      <c r="A674" s="26"/>
      <c r="B674" s="136"/>
      <c r="C674" s="26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</row>
    <row r="675" ht="12.75" customHeight="1">
      <c r="A675" s="26"/>
      <c r="B675" s="136"/>
      <c r="C675" s="26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</row>
    <row r="676" ht="12.75" customHeight="1">
      <c r="A676" s="26"/>
      <c r="B676" s="136"/>
      <c r="C676" s="26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</row>
    <row r="677" ht="12.75" customHeight="1">
      <c r="A677" s="26"/>
      <c r="B677" s="136"/>
      <c r="C677" s="26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</row>
    <row r="678" ht="12.75" customHeight="1">
      <c r="A678" s="26"/>
      <c r="B678" s="136"/>
      <c r="C678" s="26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</row>
    <row r="679" ht="12.75" customHeight="1">
      <c r="A679" s="26"/>
      <c r="B679" s="136"/>
      <c r="C679" s="26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</row>
    <row r="680" ht="12.75" customHeight="1">
      <c r="A680" s="26"/>
      <c r="B680" s="136"/>
      <c r="C680" s="26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</row>
    <row r="681" ht="12.75" customHeight="1">
      <c r="A681" s="26"/>
      <c r="B681" s="136"/>
      <c r="C681" s="26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</row>
    <row r="682" ht="12.75" customHeight="1">
      <c r="A682" s="26"/>
      <c r="B682" s="136"/>
      <c r="C682" s="26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</row>
    <row r="683" ht="12.75" customHeight="1">
      <c r="A683" s="26"/>
      <c r="B683" s="136"/>
      <c r="C683" s="26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</row>
    <row r="684" ht="12.75" customHeight="1">
      <c r="A684" s="26"/>
      <c r="B684" s="136"/>
      <c r="C684" s="26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</row>
    <row r="685" ht="12.75" customHeight="1">
      <c r="A685" s="26"/>
      <c r="B685" s="136"/>
      <c r="C685" s="26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</row>
    <row r="686" ht="12.75" customHeight="1">
      <c r="A686" s="26"/>
      <c r="B686" s="136"/>
      <c r="C686" s="26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</row>
    <row r="687" ht="12.75" customHeight="1">
      <c r="A687" s="26"/>
      <c r="B687" s="136"/>
      <c r="C687" s="26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</row>
    <row r="688" ht="12.75" customHeight="1">
      <c r="A688" s="26"/>
      <c r="B688" s="136"/>
      <c r="C688" s="26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</row>
    <row r="689" ht="12.75" customHeight="1">
      <c r="A689" s="26"/>
      <c r="B689" s="136"/>
      <c r="C689" s="26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</row>
    <row r="690" ht="12.75" customHeight="1">
      <c r="A690" s="26"/>
      <c r="B690" s="136"/>
      <c r="C690" s="26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</row>
    <row r="691" ht="12.75" customHeight="1">
      <c r="A691" s="26"/>
      <c r="B691" s="136"/>
      <c r="C691" s="26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</row>
    <row r="692" ht="12.75" customHeight="1">
      <c r="A692" s="26"/>
      <c r="B692" s="136"/>
      <c r="C692" s="26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</row>
    <row r="693" ht="12.75" customHeight="1">
      <c r="A693" s="26"/>
      <c r="B693" s="136"/>
      <c r="C693" s="26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</row>
    <row r="694" ht="12.75" customHeight="1">
      <c r="A694" s="26"/>
      <c r="B694" s="136"/>
      <c r="C694" s="26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</row>
    <row r="695" ht="12.75" customHeight="1">
      <c r="A695" s="26"/>
      <c r="B695" s="136"/>
      <c r="C695" s="26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</row>
    <row r="696" ht="12.75" customHeight="1">
      <c r="A696" s="26"/>
      <c r="B696" s="136"/>
      <c r="C696" s="26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</row>
    <row r="697" ht="12.75" customHeight="1">
      <c r="A697" s="26"/>
      <c r="B697" s="136"/>
      <c r="C697" s="26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</row>
    <row r="698" ht="12.75" customHeight="1">
      <c r="A698" s="26"/>
      <c r="B698" s="136"/>
      <c r="C698" s="26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</row>
    <row r="699" ht="12.75" customHeight="1">
      <c r="A699" s="26"/>
      <c r="B699" s="136"/>
      <c r="C699" s="26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</row>
    <row r="700" ht="12.75" customHeight="1">
      <c r="A700" s="26"/>
      <c r="B700" s="136"/>
      <c r="C700" s="26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</row>
    <row r="701" ht="12.75" customHeight="1">
      <c r="A701" s="26"/>
      <c r="B701" s="136"/>
      <c r="C701" s="26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</row>
    <row r="702" ht="12.75" customHeight="1">
      <c r="A702" s="26"/>
      <c r="B702" s="136"/>
      <c r="C702" s="26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</row>
    <row r="703" ht="12.75" customHeight="1">
      <c r="A703" s="26"/>
      <c r="B703" s="136"/>
      <c r="C703" s="26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</row>
    <row r="704" ht="12.75" customHeight="1">
      <c r="A704" s="26"/>
      <c r="B704" s="136"/>
      <c r="C704" s="26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</row>
    <row r="705" ht="12.75" customHeight="1">
      <c r="A705" s="26"/>
      <c r="B705" s="136"/>
      <c r="C705" s="26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</row>
    <row r="706" ht="12.75" customHeight="1">
      <c r="A706" s="26"/>
      <c r="B706" s="136"/>
      <c r="C706" s="26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</row>
    <row r="707" ht="12.75" customHeight="1">
      <c r="A707" s="26"/>
      <c r="B707" s="136"/>
      <c r="C707" s="26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</row>
    <row r="708" ht="12.75" customHeight="1">
      <c r="A708" s="26"/>
      <c r="B708" s="136"/>
      <c r="C708" s="26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</row>
    <row r="709" ht="12.75" customHeight="1">
      <c r="A709" s="26"/>
      <c r="B709" s="136"/>
      <c r="C709" s="26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</row>
    <row r="710" ht="12.75" customHeight="1">
      <c r="A710" s="26"/>
      <c r="B710" s="136"/>
      <c r="C710" s="26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</row>
    <row r="711" ht="12.75" customHeight="1">
      <c r="A711" s="26"/>
      <c r="B711" s="136"/>
      <c r="C711" s="26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</row>
    <row r="712" ht="12.75" customHeight="1">
      <c r="A712" s="26"/>
      <c r="B712" s="136"/>
      <c r="C712" s="26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</row>
    <row r="713" ht="12.75" customHeight="1">
      <c r="A713" s="26"/>
      <c r="B713" s="136"/>
      <c r="C713" s="26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</row>
    <row r="714" ht="12.75" customHeight="1">
      <c r="A714" s="26"/>
      <c r="B714" s="136"/>
      <c r="C714" s="26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</row>
    <row r="715" ht="12.75" customHeight="1">
      <c r="A715" s="26"/>
      <c r="B715" s="136"/>
      <c r="C715" s="26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</row>
    <row r="716" ht="12.75" customHeight="1">
      <c r="A716" s="26"/>
      <c r="B716" s="136"/>
      <c r="C716" s="26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</row>
    <row r="717" ht="12.75" customHeight="1">
      <c r="A717" s="26"/>
      <c r="B717" s="136"/>
      <c r="C717" s="26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</row>
    <row r="718" ht="12.75" customHeight="1">
      <c r="A718" s="26"/>
      <c r="B718" s="136"/>
      <c r="C718" s="26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</row>
    <row r="719" ht="12.75" customHeight="1">
      <c r="A719" s="26"/>
      <c r="B719" s="136"/>
      <c r="C719" s="26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</row>
    <row r="720" ht="12.75" customHeight="1">
      <c r="A720" s="26"/>
      <c r="B720" s="136"/>
      <c r="C720" s="26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</row>
    <row r="721" ht="12.75" customHeight="1">
      <c r="A721" s="26"/>
      <c r="B721" s="136"/>
      <c r="C721" s="26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</row>
    <row r="722" ht="12.75" customHeight="1">
      <c r="A722" s="26"/>
      <c r="B722" s="136"/>
      <c r="C722" s="26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</row>
    <row r="723" ht="12.75" customHeight="1">
      <c r="A723" s="26"/>
      <c r="B723" s="136"/>
      <c r="C723" s="26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</row>
    <row r="724" ht="12.75" customHeight="1">
      <c r="A724" s="26"/>
      <c r="B724" s="136"/>
      <c r="C724" s="26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</row>
    <row r="725" ht="12.75" customHeight="1">
      <c r="A725" s="26"/>
      <c r="B725" s="136"/>
      <c r="C725" s="26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</row>
    <row r="726" ht="12.75" customHeight="1">
      <c r="A726" s="26"/>
      <c r="B726" s="136"/>
      <c r="C726" s="26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</row>
    <row r="727" ht="12.75" customHeight="1">
      <c r="A727" s="26"/>
      <c r="B727" s="136"/>
      <c r="C727" s="26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</row>
    <row r="728" ht="12.75" customHeight="1">
      <c r="A728" s="26"/>
      <c r="B728" s="136"/>
      <c r="C728" s="26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</row>
    <row r="729" ht="12.75" customHeight="1">
      <c r="A729" s="26"/>
      <c r="B729" s="136"/>
      <c r="C729" s="26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</row>
    <row r="730" ht="12.75" customHeight="1">
      <c r="A730" s="26"/>
      <c r="B730" s="136"/>
      <c r="C730" s="26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</row>
    <row r="731" ht="12.75" customHeight="1">
      <c r="A731" s="26"/>
      <c r="B731" s="136"/>
      <c r="C731" s="26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</row>
    <row r="732" ht="12.75" customHeight="1">
      <c r="A732" s="26"/>
      <c r="B732" s="136"/>
      <c r="C732" s="26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</row>
    <row r="733" ht="12.75" customHeight="1">
      <c r="A733" s="26"/>
      <c r="B733" s="136"/>
      <c r="C733" s="26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</row>
    <row r="734" ht="12.75" customHeight="1">
      <c r="A734" s="26"/>
      <c r="B734" s="136"/>
      <c r="C734" s="26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</row>
    <row r="735" ht="12.75" customHeight="1">
      <c r="A735" s="26"/>
      <c r="B735" s="136"/>
      <c r="C735" s="26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</row>
    <row r="736" ht="12.75" customHeight="1">
      <c r="A736" s="26"/>
      <c r="B736" s="136"/>
      <c r="C736" s="26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</row>
    <row r="737" ht="12.75" customHeight="1">
      <c r="A737" s="26"/>
      <c r="B737" s="136"/>
      <c r="C737" s="26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</row>
    <row r="738" ht="12.75" customHeight="1">
      <c r="A738" s="26"/>
      <c r="B738" s="136"/>
      <c r="C738" s="26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</row>
    <row r="739" ht="12.75" customHeight="1">
      <c r="A739" s="26"/>
      <c r="B739" s="136"/>
      <c r="C739" s="26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</row>
    <row r="740" ht="12.75" customHeight="1">
      <c r="A740" s="26"/>
      <c r="B740" s="136"/>
      <c r="C740" s="26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</row>
    <row r="741" ht="12.75" customHeight="1">
      <c r="A741" s="26"/>
      <c r="B741" s="136"/>
      <c r="C741" s="26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</row>
    <row r="742" ht="12.75" customHeight="1">
      <c r="A742" s="26"/>
      <c r="B742" s="136"/>
      <c r="C742" s="26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</row>
    <row r="743" ht="12.75" customHeight="1">
      <c r="A743" s="26"/>
      <c r="B743" s="136"/>
      <c r="C743" s="26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</row>
    <row r="744" ht="12.75" customHeight="1">
      <c r="A744" s="26"/>
      <c r="B744" s="136"/>
      <c r="C744" s="26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</row>
    <row r="745" ht="12.75" customHeight="1">
      <c r="A745" s="26"/>
      <c r="B745" s="136"/>
      <c r="C745" s="26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</row>
    <row r="746" ht="12.75" customHeight="1">
      <c r="A746" s="26"/>
      <c r="B746" s="136"/>
      <c r="C746" s="26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</row>
    <row r="747" ht="12.75" customHeight="1">
      <c r="A747" s="26"/>
      <c r="B747" s="136"/>
      <c r="C747" s="26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</row>
    <row r="748" ht="12.75" customHeight="1">
      <c r="A748" s="26"/>
      <c r="B748" s="136"/>
      <c r="C748" s="26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</row>
    <row r="749" ht="12.75" customHeight="1">
      <c r="A749" s="26"/>
      <c r="B749" s="136"/>
      <c r="C749" s="26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</row>
    <row r="750" ht="12.75" customHeight="1">
      <c r="A750" s="26"/>
      <c r="B750" s="136"/>
      <c r="C750" s="26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</row>
    <row r="751" ht="12.75" customHeight="1">
      <c r="A751" s="26"/>
      <c r="B751" s="136"/>
      <c r="C751" s="26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</row>
    <row r="752" ht="12.75" customHeight="1">
      <c r="A752" s="26"/>
      <c r="B752" s="136"/>
      <c r="C752" s="26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</row>
    <row r="753" ht="12.75" customHeight="1">
      <c r="A753" s="26"/>
      <c r="B753" s="136"/>
      <c r="C753" s="26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</row>
    <row r="754" ht="12.75" customHeight="1">
      <c r="A754" s="26"/>
      <c r="B754" s="136"/>
      <c r="C754" s="26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</row>
    <row r="755" ht="12.75" customHeight="1">
      <c r="A755" s="26"/>
      <c r="B755" s="136"/>
      <c r="C755" s="26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</row>
    <row r="756" ht="12.75" customHeight="1">
      <c r="A756" s="26"/>
      <c r="B756" s="136"/>
      <c r="C756" s="26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</row>
    <row r="757" ht="12.75" customHeight="1">
      <c r="A757" s="26"/>
      <c r="B757" s="136"/>
      <c r="C757" s="26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</row>
    <row r="758" ht="12.75" customHeight="1">
      <c r="A758" s="26"/>
      <c r="B758" s="136"/>
      <c r="C758" s="26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</row>
    <row r="759" ht="12.75" customHeight="1">
      <c r="A759" s="26"/>
      <c r="B759" s="136"/>
      <c r="C759" s="26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</row>
    <row r="760" ht="12.75" customHeight="1">
      <c r="A760" s="26"/>
      <c r="B760" s="136"/>
      <c r="C760" s="26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</row>
    <row r="761" ht="12.75" customHeight="1">
      <c r="A761" s="26"/>
      <c r="B761" s="136"/>
      <c r="C761" s="26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</row>
    <row r="762" ht="12.75" customHeight="1">
      <c r="A762" s="26"/>
      <c r="B762" s="136"/>
      <c r="C762" s="26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</row>
    <row r="763" ht="12.75" customHeight="1">
      <c r="A763" s="26"/>
      <c r="B763" s="136"/>
      <c r="C763" s="26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</row>
    <row r="764" ht="12.75" customHeight="1">
      <c r="A764" s="26"/>
      <c r="B764" s="136"/>
      <c r="C764" s="26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</row>
    <row r="765" ht="12.75" customHeight="1">
      <c r="A765" s="26"/>
      <c r="B765" s="136"/>
      <c r="C765" s="26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</row>
    <row r="766" ht="12.75" customHeight="1">
      <c r="A766" s="26"/>
      <c r="B766" s="136"/>
      <c r="C766" s="26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</row>
    <row r="767" ht="12.75" customHeight="1">
      <c r="A767" s="26"/>
      <c r="B767" s="136"/>
      <c r="C767" s="26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</row>
    <row r="768" ht="12.75" customHeight="1">
      <c r="A768" s="26"/>
      <c r="B768" s="136"/>
      <c r="C768" s="26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</row>
    <row r="769" ht="12.75" customHeight="1">
      <c r="A769" s="26"/>
      <c r="B769" s="136"/>
      <c r="C769" s="26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</row>
    <row r="770" ht="12.75" customHeight="1">
      <c r="A770" s="26"/>
      <c r="B770" s="136"/>
      <c r="C770" s="26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</row>
    <row r="771" ht="12.75" customHeight="1">
      <c r="A771" s="26"/>
      <c r="B771" s="136"/>
      <c r="C771" s="26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</row>
    <row r="772" ht="12.75" customHeight="1">
      <c r="A772" s="26"/>
      <c r="B772" s="136"/>
      <c r="C772" s="26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</row>
    <row r="773" ht="12.75" customHeight="1">
      <c r="A773" s="26"/>
      <c r="B773" s="136"/>
      <c r="C773" s="26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</row>
    <row r="774" ht="12.75" customHeight="1">
      <c r="A774" s="26"/>
      <c r="B774" s="136"/>
      <c r="C774" s="26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</row>
    <row r="775" ht="12.75" customHeight="1">
      <c r="A775" s="26"/>
      <c r="B775" s="136"/>
      <c r="C775" s="26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</row>
    <row r="776" ht="12.75" customHeight="1">
      <c r="A776" s="26"/>
      <c r="B776" s="136"/>
      <c r="C776" s="26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</row>
    <row r="777" ht="12.75" customHeight="1">
      <c r="A777" s="26"/>
      <c r="B777" s="136"/>
      <c r="C777" s="26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</row>
    <row r="778" ht="12.75" customHeight="1">
      <c r="A778" s="26"/>
      <c r="B778" s="136"/>
      <c r="C778" s="26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</row>
    <row r="779" ht="12.75" customHeight="1">
      <c r="A779" s="26"/>
      <c r="B779" s="136"/>
      <c r="C779" s="26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</row>
    <row r="780" ht="12.75" customHeight="1">
      <c r="A780" s="26"/>
      <c r="B780" s="136"/>
      <c r="C780" s="26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</row>
    <row r="781" ht="12.75" customHeight="1">
      <c r="A781" s="26"/>
      <c r="B781" s="136"/>
      <c r="C781" s="26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</row>
    <row r="782" ht="12.75" customHeight="1">
      <c r="A782" s="26"/>
      <c r="B782" s="136"/>
      <c r="C782" s="26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</row>
    <row r="783" ht="12.75" customHeight="1">
      <c r="A783" s="26"/>
      <c r="B783" s="136"/>
      <c r="C783" s="26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</row>
    <row r="784" ht="12.75" customHeight="1">
      <c r="A784" s="26"/>
      <c r="B784" s="136"/>
      <c r="C784" s="26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</row>
    <row r="785" ht="12.75" customHeight="1">
      <c r="A785" s="26"/>
      <c r="B785" s="136"/>
      <c r="C785" s="26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</row>
    <row r="786" ht="12.75" customHeight="1">
      <c r="A786" s="26"/>
      <c r="B786" s="136"/>
      <c r="C786" s="26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</row>
    <row r="787" ht="12.75" customHeight="1">
      <c r="A787" s="26"/>
      <c r="B787" s="136"/>
      <c r="C787" s="26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</row>
    <row r="788" ht="12.75" customHeight="1">
      <c r="A788" s="26"/>
      <c r="B788" s="136"/>
      <c r="C788" s="26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</row>
    <row r="789" ht="12.75" customHeight="1">
      <c r="A789" s="26"/>
      <c r="B789" s="136"/>
      <c r="C789" s="26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</row>
    <row r="790" ht="12.75" customHeight="1">
      <c r="A790" s="26"/>
      <c r="B790" s="136"/>
      <c r="C790" s="26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</row>
    <row r="791" ht="12.75" customHeight="1">
      <c r="A791" s="26"/>
      <c r="B791" s="136"/>
      <c r="C791" s="26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</row>
    <row r="792" ht="12.75" customHeight="1">
      <c r="A792" s="26"/>
      <c r="B792" s="136"/>
      <c r="C792" s="26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</row>
    <row r="793" ht="12.75" customHeight="1">
      <c r="A793" s="26"/>
      <c r="B793" s="136"/>
      <c r="C793" s="26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</row>
    <row r="794" ht="12.75" customHeight="1">
      <c r="A794" s="26"/>
      <c r="B794" s="136"/>
      <c r="C794" s="26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</row>
    <row r="795" ht="12.75" customHeight="1">
      <c r="A795" s="26"/>
      <c r="B795" s="136"/>
      <c r="C795" s="26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</row>
    <row r="796" ht="12.75" customHeight="1">
      <c r="A796" s="26"/>
      <c r="B796" s="136"/>
      <c r="C796" s="26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</row>
    <row r="797" ht="12.75" customHeight="1">
      <c r="A797" s="26"/>
      <c r="B797" s="136"/>
      <c r="C797" s="26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</row>
    <row r="798" ht="12.75" customHeight="1">
      <c r="A798" s="26"/>
      <c r="B798" s="136"/>
      <c r="C798" s="26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</row>
    <row r="799" ht="12.75" customHeight="1">
      <c r="A799" s="26"/>
      <c r="B799" s="136"/>
      <c r="C799" s="26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</row>
    <row r="800" ht="12.75" customHeight="1">
      <c r="A800" s="26"/>
      <c r="B800" s="136"/>
      <c r="C800" s="26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</row>
    <row r="801" ht="12.75" customHeight="1">
      <c r="A801" s="26"/>
      <c r="B801" s="136"/>
      <c r="C801" s="26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</row>
    <row r="802" ht="12.75" customHeight="1">
      <c r="A802" s="26"/>
      <c r="B802" s="136"/>
      <c r="C802" s="26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</row>
    <row r="803" ht="12.75" customHeight="1">
      <c r="A803" s="26"/>
      <c r="B803" s="136"/>
      <c r="C803" s="26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</row>
    <row r="804" ht="12.75" customHeight="1">
      <c r="A804" s="26"/>
      <c r="B804" s="136"/>
      <c r="C804" s="26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</row>
    <row r="805" ht="12.75" customHeight="1">
      <c r="A805" s="26"/>
      <c r="B805" s="136"/>
      <c r="C805" s="26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</row>
    <row r="806" ht="12.75" customHeight="1">
      <c r="A806" s="26"/>
      <c r="B806" s="136"/>
      <c r="C806" s="26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</row>
    <row r="807" ht="12.75" customHeight="1">
      <c r="A807" s="26"/>
      <c r="B807" s="136"/>
      <c r="C807" s="26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</row>
    <row r="808" ht="12.75" customHeight="1">
      <c r="A808" s="26"/>
      <c r="B808" s="136"/>
      <c r="C808" s="26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</row>
    <row r="809" ht="12.75" customHeight="1">
      <c r="A809" s="26"/>
      <c r="B809" s="136"/>
      <c r="C809" s="26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</row>
    <row r="810" ht="12.75" customHeight="1">
      <c r="A810" s="26"/>
      <c r="B810" s="136"/>
      <c r="C810" s="26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</row>
    <row r="811" ht="12.75" customHeight="1">
      <c r="A811" s="26"/>
      <c r="B811" s="136"/>
      <c r="C811" s="26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</row>
    <row r="812" ht="12.75" customHeight="1">
      <c r="A812" s="26"/>
      <c r="B812" s="136"/>
      <c r="C812" s="26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</row>
    <row r="813" ht="12.75" customHeight="1">
      <c r="A813" s="26"/>
      <c r="B813" s="136"/>
      <c r="C813" s="26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</row>
    <row r="814" ht="12.75" customHeight="1">
      <c r="A814" s="26"/>
      <c r="B814" s="136"/>
      <c r="C814" s="26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</row>
    <row r="815" ht="12.75" customHeight="1">
      <c r="A815" s="26"/>
      <c r="B815" s="136"/>
      <c r="C815" s="26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</row>
    <row r="816" ht="12.75" customHeight="1">
      <c r="A816" s="26"/>
      <c r="B816" s="136"/>
      <c r="C816" s="26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</row>
    <row r="817" ht="12.75" customHeight="1">
      <c r="A817" s="26"/>
      <c r="B817" s="136"/>
      <c r="C817" s="26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</row>
    <row r="818" ht="12.75" customHeight="1">
      <c r="A818" s="26"/>
      <c r="B818" s="136"/>
      <c r="C818" s="26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</row>
    <row r="819" ht="12.75" customHeight="1">
      <c r="A819" s="26"/>
      <c r="B819" s="136"/>
      <c r="C819" s="26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</row>
    <row r="820" ht="12.75" customHeight="1">
      <c r="A820" s="26"/>
      <c r="B820" s="136"/>
      <c r="C820" s="26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</row>
    <row r="821" ht="12.75" customHeight="1">
      <c r="A821" s="26"/>
      <c r="B821" s="136"/>
      <c r="C821" s="26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</row>
    <row r="822" ht="12.75" customHeight="1">
      <c r="A822" s="26"/>
      <c r="B822" s="136"/>
      <c r="C822" s="26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</row>
    <row r="823" ht="12.75" customHeight="1">
      <c r="A823" s="26"/>
      <c r="B823" s="136"/>
      <c r="C823" s="26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</row>
    <row r="824" ht="12.75" customHeight="1">
      <c r="A824" s="26"/>
      <c r="B824" s="136"/>
      <c r="C824" s="26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</row>
    <row r="825" ht="12.75" customHeight="1">
      <c r="A825" s="26"/>
      <c r="B825" s="136"/>
      <c r="C825" s="26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</row>
    <row r="826" ht="12.75" customHeight="1">
      <c r="A826" s="26"/>
      <c r="B826" s="136"/>
      <c r="C826" s="26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</row>
    <row r="827" ht="12.75" customHeight="1">
      <c r="A827" s="26"/>
      <c r="B827" s="136"/>
      <c r="C827" s="26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</row>
    <row r="828" ht="12.75" customHeight="1">
      <c r="A828" s="26"/>
      <c r="B828" s="136"/>
      <c r="C828" s="26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</row>
    <row r="829" ht="12.75" customHeight="1">
      <c r="A829" s="26"/>
      <c r="B829" s="136"/>
      <c r="C829" s="26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</row>
    <row r="830" ht="12.75" customHeight="1">
      <c r="A830" s="26"/>
      <c r="B830" s="136"/>
      <c r="C830" s="26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</row>
    <row r="831" ht="12.75" customHeight="1">
      <c r="A831" s="26"/>
      <c r="B831" s="136"/>
      <c r="C831" s="26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</row>
    <row r="832" ht="12.75" customHeight="1">
      <c r="A832" s="26"/>
      <c r="B832" s="136"/>
      <c r="C832" s="26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</row>
    <row r="833" ht="12.75" customHeight="1">
      <c r="A833" s="26"/>
      <c r="B833" s="136"/>
      <c r="C833" s="26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</row>
    <row r="834" ht="12.75" customHeight="1">
      <c r="A834" s="26"/>
      <c r="B834" s="136"/>
      <c r="C834" s="26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</row>
    <row r="835" ht="12.75" customHeight="1">
      <c r="A835" s="26"/>
      <c r="B835" s="136"/>
      <c r="C835" s="26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</row>
    <row r="836" ht="12.75" customHeight="1">
      <c r="A836" s="26"/>
      <c r="B836" s="136"/>
      <c r="C836" s="26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</row>
    <row r="837" ht="12.75" customHeight="1">
      <c r="A837" s="26"/>
      <c r="B837" s="136"/>
      <c r="C837" s="26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</row>
    <row r="838" ht="12.75" customHeight="1">
      <c r="A838" s="26"/>
      <c r="B838" s="136"/>
      <c r="C838" s="26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</row>
    <row r="839" ht="12.75" customHeight="1">
      <c r="A839" s="26"/>
      <c r="B839" s="136"/>
      <c r="C839" s="26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</row>
    <row r="840" ht="12.75" customHeight="1">
      <c r="A840" s="26"/>
      <c r="B840" s="136"/>
      <c r="C840" s="26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</row>
    <row r="841" ht="12.75" customHeight="1">
      <c r="A841" s="26"/>
      <c r="B841" s="136"/>
      <c r="C841" s="26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</row>
    <row r="842" ht="12.75" customHeight="1">
      <c r="A842" s="26"/>
      <c r="B842" s="136"/>
      <c r="C842" s="26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</row>
    <row r="843" ht="12.75" customHeight="1">
      <c r="A843" s="26"/>
      <c r="B843" s="136"/>
      <c r="C843" s="26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</row>
    <row r="844" ht="12.75" customHeight="1">
      <c r="A844" s="26"/>
      <c r="B844" s="136"/>
      <c r="C844" s="26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</row>
    <row r="845" ht="12.75" customHeight="1">
      <c r="A845" s="26"/>
      <c r="B845" s="136"/>
      <c r="C845" s="26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</row>
    <row r="846" ht="12.75" customHeight="1">
      <c r="A846" s="26"/>
      <c r="B846" s="136"/>
      <c r="C846" s="26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</row>
    <row r="847" ht="12.75" customHeight="1">
      <c r="A847" s="26"/>
      <c r="B847" s="136"/>
      <c r="C847" s="26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</row>
    <row r="848" ht="12.75" customHeight="1">
      <c r="A848" s="26"/>
      <c r="B848" s="136"/>
      <c r="C848" s="26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</row>
    <row r="849" ht="12.75" customHeight="1">
      <c r="A849" s="26"/>
      <c r="B849" s="136"/>
      <c r="C849" s="26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</row>
    <row r="850" ht="12.75" customHeight="1">
      <c r="A850" s="26"/>
      <c r="B850" s="136"/>
      <c r="C850" s="26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</row>
    <row r="851" ht="12.75" customHeight="1">
      <c r="A851" s="26"/>
      <c r="B851" s="136"/>
      <c r="C851" s="26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</row>
    <row r="852" ht="12.75" customHeight="1">
      <c r="A852" s="26"/>
      <c r="B852" s="136"/>
      <c r="C852" s="26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</row>
    <row r="853" ht="12.75" customHeight="1">
      <c r="A853" s="26"/>
      <c r="B853" s="136"/>
      <c r="C853" s="26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</row>
    <row r="854" ht="12.75" customHeight="1">
      <c r="A854" s="26"/>
      <c r="B854" s="136"/>
      <c r="C854" s="26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</row>
    <row r="855" ht="12.75" customHeight="1">
      <c r="A855" s="26"/>
      <c r="B855" s="136"/>
      <c r="C855" s="26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</row>
    <row r="856" ht="12.75" customHeight="1">
      <c r="A856" s="26"/>
      <c r="B856" s="136"/>
      <c r="C856" s="26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</row>
    <row r="857" ht="12.75" customHeight="1">
      <c r="A857" s="26"/>
      <c r="B857" s="136"/>
      <c r="C857" s="26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</row>
    <row r="858" ht="12.75" customHeight="1">
      <c r="A858" s="26"/>
      <c r="B858" s="136"/>
      <c r="C858" s="26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</row>
    <row r="859" ht="12.75" customHeight="1">
      <c r="A859" s="26"/>
      <c r="B859" s="136"/>
      <c r="C859" s="26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</row>
    <row r="860" ht="12.75" customHeight="1">
      <c r="A860" s="26"/>
      <c r="B860" s="136"/>
      <c r="C860" s="26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</row>
    <row r="861" ht="12.75" customHeight="1">
      <c r="A861" s="26"/>
      <c r="B861" s="136"/>
      <c r="C861" s="26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</row>
    <row r="862" ht="12.75" customHeight="1">
      <c r="A862" s="26"/>
      <c r="B862" s="136"/>
      <c r="C862" s="26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</row>
    <row r="863" ht="12.75" customHeight="1">
      <c r="A863" s="26"/>
      <c r="B863" s="136"/>
      <c r="C863" s="26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</row>
    <row r="864" ht="12.75" customHeight="1">
      <c r="A864" s="26"/>
      <c r="B864" s="136"/>
      <c r="C864" s="26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</row>
    <row r="865" ht="12.75" customHeight="1">
      <c r="A865" s="26"/>
      <c r="B865" s="136"/>
      <c r="C865" s="26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</row>
    <row r="866" ht="12.75" customHeight="1">
      <c r="A866" s="26"/>
      <c r="B866" s="136"/>
      <c r="C866" s="26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</row>
    <row r="867" ht="12.75" customHeight="1">
      <c r="A867" s="26"/>
      <c r="B867" s="136"/>
      <c r="C867" s="26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</row>
    <row r="868" ht="12.75" customHeight="1">
      <c r="A868" s="26"/>
      <c r="B868" s="136"/>
      <c r="C868" s="26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</row>
    <row r="869" ht="12.75" customHeight="1">
      <c r="A869" s="26"/>
      <c r="B869" s="136"/>
      <c r="C869" s="26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</row>
    <row r="870" ht="12.75" customHeight="1">
      <c r="A870" s="26"/>
      <c r="B870" s="136"/>
      <c r="C870" s="26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</row>
    <row r="871" ht="12.75" customHeight="1">
      <c r="A871" s="26"/>
      <c r="B871" s="136"/>
      <c r="C871" s="26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</row>
    <row r="872" ht="12.75" customHeight="1">
      <c r="A872" s="26"/>
      <c r="B872" s="136"/>
      <c r="C872" s="26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</row>
    <row r="873" ht="12.75" customHeight="1">
      <c r="A873" s="26"/>
      <c r="B873" s="136"/>
      <c r="C873" s="26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</row>
    <row r="874" ht="12.75" customHeight="1">
      <c r="A874" s="26"/>
      <c r="B874" s="136"/>
      <c r="C874" s="26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</row>
    <row r="875" ht="12.75" customHeight="1">
      <c r="A875" s="26"/>
      <c r="B875" s="136"/>
      <c r="C875" s="26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</row>
    <row r="876" ht="12.75" customHeight="1">
      <c r="A876" s="26"/>
      <c r="B876" s="136"/>
      <c r="C876" s="26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</row>
    <row r="877" ht="12.75" customHeight="1">
      <c r="A877" s="26"/>
      <c r="B877" s="136"/>
      <c r="C877" s="26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</row>
    <row r="878" ht="12.75" customHeight="1">
      <c r="A878" s="26"/>
      <c r="B878" s="136"/>
      <c r="C878" s="26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</row>
    <row r="879" ht="12.75" customHeight="1">
      <c r="A879" s="26"/>
      <c r="B879" s="136"/>
      <c r="C879" s="26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</row>
    <row r="880" ht="12.75" customHeight="1">
      <c r="A880" s="26"/>
      <c r="B880" s="136"/>
      <c r="C880" s="26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</row>
    <row r="881" ht="12.75" customHeight="1">
      <c r="A881" s="26"/>
      <c r="B881" s="136"/>
      <c r="C881" s="26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</row>
    <row r="882" ht="12.75" customHeight="1">
      <c r="A882" s="26"/>
      <c r="B882" s="136"/>
      <c r="C882" s="26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</row>
    <row r="883" ht="12.75" customHeight="1">
      <c r="A883" s="26"/>
      <c r="B883" s="136"/>
      <c r="C883" s="26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</row>
    <row r="884" ht="12.75" customHeight="1">
      <c r="A884" s="26"/>
      <c r="B884" s="136"/>
      <c r="C884" s="26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</row>
    <row r="885" ht="12.75" customHeight="1">
      <c r="A885" s="26"/>
      <c r="B885" s="136"/>
      <c r="C885" s="26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</row>
    <row r="886" ht="12.75" customHeight="1">
      <c r="A886" s="26"/>
      <c r="B886" s="136"/>
      <c r="C886" s="26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</row>
    <row r="887" ht="12.75" customHeight="1">
      <c r="A887" s="26"/>
      <c r="B887" s="136"/>
      <c r="C887" s="26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</row>
    <row r="888" ht="12.75" customHeight="1">
      <c r="A888" s="26"/>
      <c r="B888" s="136"/>
      <c r="C888" s="26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</row>
    <row r="889" ht="12.75" customHeight="1">
      <c r="A889" s="26"/>
      <c r="B889" s="136"/>
      <c r="C889" s="26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</row>
    <row r="890" ht="12.75" customHeight="1">
      <c r="A890" s="26"/>
      <c r="B890" s="136"/>
      <c r="C890" s="26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</row>
    <row r="891" ht="12.75" customHeight="1">
      <c r="A891" s="26"/>
      <c r="B891" s="136"/>
      <c r="C891" s="26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</row>
    <row r="892" ht="12.75" customHeight="1">
      <c r="A892" s="26"/>
      <c r="B892" s="136"/>
      <c r="C892" s="26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</row>
    <row r="893" ht="12.75" customHeight="1">
      <c r="A893" s="26"/>
      <c r="B893" s="136"/>
      <c r="C893" s="26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</row>
    <row r="894" ht="12.75" customHeight="1">
      <c r="A894" s="26"/>
      <c r="B894" s="136"/>
      <c r="C894" s="26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</row>
    <row r="895" ht="12.75" customHeight="1">
      <c r="A895" s="26"/>
      <c r="B895" s="136"/>
      <c r="C895" s="26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</row>
    <row r="896" ht="12.75" customHeight="1">
      <c r="A896" s="26"/>
      <c r="B896" s="136"/>
      <c r="C896" s="26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</row>
    <row r="897" ht="12.75" customHeight="1">
      <c r="A897" s="26"/>
      <c r="B897" s="136"/>
      <c r="C897" s="26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</row>
    <row r="898" ht="12.75" customHeight="1">
      <c r="A898" s="26"/>
      <c r="B898" s="136"/>
      <c r="C898" s="26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</row>
    <row r="899" ht="12.75" customHeight="1">
      <c r="A899" s="26"/>
      <c r="B899" s="136"/>
      <c r="C899" s="26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</row>
    <row r="900" ht="12.75" customHeight="1">
      <c r="A900" s="26"/>
      <c r="B900" s="136"/>
      <c r="C900" s="26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</row>
    <row r="901" ht="12.75" customHeight="1">
      <c r="A901" s="26"/>
      <c r="B901" s="136"/>
      <c r="C901" s="26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</row>
    <row r="902" ht="12.75" customHeight="1">
      <c r="A902" s="26"/>
      <c r="B902" s="136"/>
      <c r="C902" s="26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</row>
    <row r="903" ht="12.75" customHeight="1">
      <c r="A903" s="26"/>
      <c r="B903" s="136"/>
      <c r="C903" s="26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</row>
    <row r="904" ht="12.75" customHeight="1">
      <c r="A904" s="26"/>
      <c r="B904" s="136"/>
      <c r="C904" s="26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</row>
    <row r="905" ht="12.75" customHeight="1">
      <c r="A905" s="26"/>
      <c r="B905" s="136"/>
      <c r="C905" s="26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</row>
    <row r="906" ht="12.75" customHeight="1">
      <c r="A906" s="26"/>
      <c r="B906" s="136"/>
      <c r="C906" s="26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</row>
    <row r="907" ht="12.75" customHeight="1">
      <c r="A907" s="26"/>
      <c r="B907" s="136"/>
      <c r="C907" s="26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</row>
    <row r="908" ht="12.75" customHeight="1">
      <c r="A908" s="26"/>
      <c r="B908" s="136"/>
      <c r="C908" s="26"/>
      <c r="D908" s="137"/>
      <c r="E908" s="137"/>
      <c r="F908" s="137"/>
      <c r="G908" s="137"/>
      <c r="H908" s="137"/>
      <c r="I908" s="137"/>
      <c r="J908" s="137"/>
      <c r="K908" s="137"/>
      <c r="L908" s="137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</row>
    <row r="909" ht="12.75" customHeight="1">
      <c r="A909" s="26"/>
      <c r="B909" s="136"/>
      <c r="C909" s="26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</row>
    <row r="910" ht="12.75" customHeight="1">
      <c r="A910" s="26"/>
      <c r="B910" s="136"/>
      <c r="C910" s="26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</row>
    <row r="911" ht="12.75" customHeight="1">
      <c r="A911" s="26"/>
      <c r="B911" s="136"/>
      <c r="C911" s="26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</row>
    <row r="912" ht="12.75" customHeight="1">
      <c r="A912" s="26"/>
      <c r="B912" s="136"/>
      <c r="C912" s="26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</row>
    <row r="913" ht="12.75" customHeight="1">
      <c r="A913" s="26"/>
      <c r="B913" s="136"/>
      <c r="C913" s="26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</row>
    <row r="914" ht="12.75" customHeight="1">
      <c r="A914" s="26"/>
      <c r="B914" s="136"/>
      <c r="C914" s="26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</row>
    <row r="915" ht="12.75" customHeight="1">
      <c r="A915" s="26"/>
      <c r="B915" s="136"/>
      <c r="C915" s="26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</row>
    <row r="916" ht="12.75" customHeight="1">
      <c r="A916" s="26"/>
      <c r="B916" s="136"/>
      <c r="C916" s="26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</row>
    <row r="917" ht="12.75" customHeight="1">
      <c r="A917" s="26"/>
      <c r="B917" s="136"/>
      <c r="C917" s="26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</row>
    <row r="918" ht="12.75" customHeight="1">
      <c r="A918" s="26"/>
      <c r="B918" s="136"/>
      <c r="C918" s="26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</row>
    <row r="919" ht="12.75" customHeight="1">
      <c r="A919" s="26"/>
      <c r="B919" s="136"/>
      <c r="C919" s="26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</row>
    <row r="920" ht="12.75" customHeight="1">
      <c r="A920" s="26"/>
      <c r="B920" s="136"/>
      <c r="C920" s="26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</row>
    <row r="921" ht="12.75" customHeight="1">
      <c r="A921" s="26"/>
      <c r="B921" s="136"/>
      <c r="C921" s="26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</row>
    <row r="922" ht="12.75" customHeight="1">
      <c r="A922" s="26"/>
      <c r="B922" s="136"/>
      <c r="C922" s="26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</row>
    <row r="923" ht="12.75" customHeight="1">
      <c r="A923" s="26"/>
      <c r="B923" s="136"/>
      <c r="C923" s="26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</row>
    <row r="924" ht="12.75" customHeight="1">
      <c r="A924" s="26"/>
      <c r="B924" s="136"/>
      <c r="C924" s="26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</row>
    <row r="925" ht="12.75" customHeight="1">
      <c r="A925" s="26"/>
      <c r="B925" s="136"/>
      <c r="C925" s="26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</row>
    <row r="926" ht="12.75" customHeight="1">
      <c r="A926" s="26"/>
      <c r="B926" s="136"/>
      <c r="C926" s="26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</row>
    <row r="927" ht="12.75" customHeight="1">
      <c r="A927" s="26"/>
      <c r="B927" s="136"/>
      <c r="C927" s="26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</row>
    <row r="928" ht="12.75" customHeight="1">
      <c r="A928" s="26"/>
      <c r="B928" s="136"/>
      <c r="C928" s="26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</row>
    <row r="929" ht="12.75" customHeight="1">
      <c r="A929" s="26"/>
      <c r="B929" s="136"/>
      <c r="C929" s="26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</row>
    <row r="930" ht="12.75" customHeight="1">
      <c r="A930" s="26"/>
      <c r="B930" s="136"/>
      <c r="C930" s="26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</row>
    <row r="931" ht="12.75" customHeight="1">
      <c r="A931" s="26"/>
      <c r="B931" s="136"/>
      <c r="C931" s="26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</row>
    <row r="932" ht="12.75" customHeight="1">
      <c r="A932" s="26"/>
      <c r="B932" s="136"/>
      <c r="C932" s="26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</row>
    <row r="933" ht="12.75" customHeight="1">
      <c r="A933" s="26"/>
      <c r="B933" s="136"/>
      <c r="C933" s="26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</row>
    <row r="934" ht="12.75" customHeight="1">
      <c r="A934" s="26"/>
      <c r="B934" s="136"/>
      <c r="C934" s="26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</row>
    <row r="935" ht="12.75" customHeight="1">
      <c r="A935" s="26"/>
      <c r="B935" s="136"/>
      <c r="C935" s="26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</row>
    <row r="936" ht="12.75" customHeight="1">
      <c r="A936" s="26"/>
      <c r="B936" s="136"/>
      <c r="C936" s="26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</row>
    <row r="937" ht="12.75" customHeight="1">
      <c r="A937" s="26"/>
      <c r="B937" s="136"/>
      <c r="C937" s="26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</row>
    <row r="938" ht="12.75" customHeight="1">
      <c r="A938" s="26"/>
      <c r="B938" s="136"/>
      <c r="C938" s="26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</row>
    <row r="939" ht="12.75" customHeight="1">
      <c r="A939" s="26"/>
      <c r="B939" s="136"/>
      <c r="C939" s="26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</row>
    <row r="940" ht="12.75" customHeight="1">
      <c r="A940" s="26"/>
      <c r="B940" s="136"/>
      <c r="C940" s="26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</row>
    <row r="941" ht="12.75" customHeight="1">
      <c r="A941" s="26"/>
      <c r="B941" s="136"/>
      <c r="C941" s="26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</row>
    <row r="942" ht="12.75" customHeight="1">
      <c r="A942" s="26"/>
      <c r="B942" s="136"/>
      <c r="C942" s="26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</row>
    <row r="943" ht="12.75" customHeight="1">
      <c r="A943" s="26"/>
      <c r="B943" s="136"/>
      <c r="C943" s="26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</row>
    <row r="944" ht="12.75" customHeight="1">
      <c r="A944" s="26"/>
      <c r="B944" s="136"/>
      <c r="C944" s="26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</row>
    <row r="945" ht="12.75" customHeight="1">
      <c r="A945" s="26"/>
      <c r="B945" s="136"/>
      <c r="C945" s="26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</row>
    <row r="946" ht="12.75" customHeight="1">
      <c r="A946" s="26"/>
      <c r="B946" s="136"/>
      <c r="C946" s="26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</row>
    <row r="947" ht="12.75" customHeight="1">
      <c r="A947" s="26"/>
      <c r="B947" s="136"/>
      <c r="C947" s="26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</row>
    <row r="948" ht="12.75" customHeight="1">
      <c r="A948" s="26"/>
      <c r="B948" s="136"/>
      <c r="C948" s="26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</row>
    <row r="949" ht="12.75" customHeight="1">
      <c r="A949" s="26"/>
      <c r="B949" s="136"/>
      <c r="C949" s="26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</row>
    <row r="950" ht="12.75" customHeight="1">
      <c r="A950" s="26"/>
      <c r="B950" s="136"/>
      <c r="C950" s="26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  <c r="Q950" s="137"/>
      <c r="R950" s="137"/>
      <c r="S950" s="137"/>
      <c r="T950" s="137"/>
      <c r="U950" s="137"/>
      <c r="V950" s="137"/>
      <c r="W950" s="137"/>
      <c r="X950" s="137"/>
      <c r="Y950" s="137"/>
    </row>
    <row r="951" ht="12.75" customHeight="1">
      <c r="A951" s="26"/>
      <c r="B951" s="136"/>
      <c r="C951" s="26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  <c r="Q951" s="137"/>
      <c r="R951" s="137"/>
      <c r="S951" s="137"/>
      <c r="T951" s="137"/>
      <c r="U951" s="137"/>
      <c r="V951" s="137"/>
      <c r="W951" s="137"/>
      <c r="X951" s="137"/>
      <c r="Y951" s="137"/>
    </row>
    <row r="952" ht="12.75" customHeight="1">
      <c r="A952" s="26"/>
      <c r="B952" s="136"/>
      <c r="C952" s="26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  <c r="Q952" s="137"/>
      <c r="R952" s="137"/>
      <c r="S952" s="137"/>
      <c r="T952" s="137"/>
      <c r="U952" s="137"/>
      <c r="V952" s="137"/>
      <c r="W952" s="137"/>
      <c r="X952" s="137"/>
      <c r="Y952" s="137"/>
    </row>
    <row r="953" ht="12.75" customHeight="1">
      <c r="A953" s="26"/>
      <c r="B953" s="136"/>
      <c r="C953" s="26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  <c r="X953" s="137"/>
      <c r="Y953" s="137"/>
    </row>
    <row r="954" ht="12.75" customHeight="1">
      <c r="A954" s="26"/>
      <c r="B954" s="136"/>
      <c r="C954" s="26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  <c r="Q954" s="137"/>
      <c r="R954" s="137"/>
      <c r="S954" s="137"/>
      <c r="T954" s="137"/>
      <c r="U954" s="137"/>
      <c r="V954" s="137"/>
      <c r="W954" s="137"/>
      <c r="X954" s="137"/>
      <c r="Y954" s="137"/>
    </row>
    <row r="955" ht="12.75" customHeight="1">
      <c r="A955" s="26"/>
      <c r="B955" s="136"/>
      <c r="C955" s="26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  <c r="X955" s="137"/>
      <c r="Y955" s="137"/>
    </row>
    <row r="956" ht="12.75" customHeight="1">
      <c r="A956" s="26"/>
      <c r="B956" s="136"/>
      <c r="C956" s="26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  <c r="Q956" s="137"/>
      <c r="R956" s="137"/>
      <c r="S956" s="137"/>
      <c r="T956" s="137"/>
      <c r="U956" s="137"/>
      <c r="V956" s="137"/>
      <c r="W956" s="137"/>
      <c r="X956" s="137"/>
      <c r="Y956" s="137"/>
    </row>
    <row r="957" ht="12.75" customHeight="1">
      <c r="A957" s="26"/>
      <c r="B957" s="136"/>
      <c r="C957" s="26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  <c r="Q957" s="137"/>
      <c r="R957" s="137"/>
      <c r="S957" s="137"/>
      <c r="T957" s="137"/>
      <c r="U957" s="137"/>
      <c r="V957" s="137"/>
      <c r="W957" s="137"/>
      <c r="X957" s="137"/>
      <c r="Y957" s="137"/>
    </row>
    <row r="958" ht="12.75" customHeight="1">
      <c r="A958" s="26"/>
      <c r="B958" s="136"/>
      <c r="C958" s="26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  <c r="Q958" s="137"/>
      <c r="R958" s="137"/>
      <c r="S958" s="137"/>
      <c r="T958" s="137"/>
      <c r="U958" s="137"/>
      <c r="V958" s="137"/>
      <c r="W958" s="137"/>
      <c r="X958" s="137"/>
      <c r="Y958" s="137"/>
    </row>
    <row r="959" ht="12.75" customHeight="1">
      <c r="A959" s="26"/>
      <c r="B959" s="136"/>
      <c r="C959" s="26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  <c r="Q959" s="137"/>
      <c r="R959" s="137"/>
      <c r="S959" s="137"/>
      <c r="T959" s="137"/>
      <c r="U959" s="137"/>
      <c r="V959" s="137"/>
      <c r="W959" s="137"/>
      <c r="X959" s="137"/>
      <c r="Y959" s="137"/>
    </row>
    <row r="960" ht="12.75" customHeight="1">
      <c r="A960" s="26"/>
      <c r="B960" s="136"/>
      <c r="C960" s="26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  <c r="Q960" s="137"/>
      <c r="R960" s="137"/>
      <c r="S960" s="137"/>
      <c r="T960" s="137"/>
      <c r="U960" s="137"/>
      <c r="V960" s="137"/>
      <c r="W960" s="137"/>
      <c r="X960" s="137"/>
      <c r="Y960" s="137"/>
    </row>
    <row r="961" ht="12.75" customHeight="1">
      <c r="A961" s="26"/>
      <c r="B961" s="136"/>
      <c r="C961" s="26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  <c r="Q961" s="137"/>
      <c r="R961" s="137"/>
      <c r="S961" s="137"/>
      <c r="T961" s="137"/>
      <c r="U961" s="137"/>
      <c r="V961" s="137"/>
      <c r="W961" s="137"/>
      <c r="X961" s="137"/>
      <c r="Y961" s="137"/>
    </row>
    <row r="962" ht="12.75" customHeight="1">
      <c r="A962" s="26"/>
      <c r="B962" s="136"/>
      <c r="C962" s="26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  <c r="Q962" s="137"/>
      <c r="R962" s="137"/>
      <c r="S962" s="137"/>
      <c r="T962" s="137"/>
      <c r="U962" s="137"/>
      <c r="V962" s="137"/>
      <c r="W962" s="137"/>
      <c r="X962" s="137"/>
      <c r="Y962" s="137"/>
    </row>
    <row r="963" ht="12.75" customHeight="1">
      <c r="A963" s="26"/>
      <c r="B963" s="136"/>
      <c r="C963" s="26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  <c r="Q963" s="137"/>
      <c r="R963" s="137"/>
      <c r="S963" s="137"/>
      <c r="T963" s="137"/>
      <c r="U963" s="137"/>
      <c r="V963" s="137"/>
      <c r="W963" s="137"/>
      <c r="X963" s="137"/>
      <c r="Y963" s="137"/>
    </row>
    <row r="964" ht="12.75" customHeight="1">
      <c r="A964" s="26"/>
      <c r="B964" s="136"/>
      <c r="C964" s="26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  <c r="Q964" s="137"/>
      <c r="R964" s="137"/>
      <c r="S964" s="137"/>
      <c r="T964" s="137"/>
      <c r="U964" s="137"/>
      <c r="V964" s="137"/>
      <c r="W964" s="137"/>
      <c r="X964" s="137"/>
      <c r="Y964" s="137"/>
    </row>
    <row r="965" ht="12.75" customHeight="1">
      <c r="A965" s="26"/>
      <c r="B965" s="136"/>
      <c r="C965" s="26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  <c r="Q965" s="137"/>
      <c r="R965" s="137"/>
      <c r="S965" s="137"/>
      <c r="T965" s="137"/>
      <c r="U965" s="137"/>
      <c r="V965" s="137"/>
      <c r="W965" s="137"/>
      <c r="X965" s="137"/>
      <c r="Y965" s="137"/>
    </row>
    <row r="966" ht="12.75" customHeight="1">
      <c r="A966" s="26"/>
      <c r="B966" s="136"/>
      <c r="C966" s="26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  <c r="Q966" s="137"/>
      <c r="R966" s="137"/>
      <c r="S966" s="137"/>
      <c r="T966" s="137"/>
      <c r="U966" s="137"/>
      <c r="V966" s="137"/>
      <c r="W966" s="137"/>
      <c r="X966" s="137"/>
      <c r="Y966" s="137"/>
    </row>
    <row r="967" ht="12.75" customHeight="1">
      <c r="A967" s="26"/>
      <c r="B967" s="136"/>
      <c r="C967" s="26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  <c r="X967" s="137"/>
      <c r="Y967" s="137"/>
    </row>
    <row r="968" ht="12.75" customHeight="1">
      <c r="A968" s="26"/>
      <c r="B968" s="136"/>
      <c r="C968" s="26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  <c r="Q968" s="137"/>
      <c r="R968" s="137"/>
      <c r="S968" s="137"/>
      <c r="T968" s="137"/>
      <c r="U968" s="137"/>
      <c r="V968" s="137"/>
      <c r="W968" s="137"/>
      <c r="X968" s="137"/>
      <c r="Y968" s="137"/>
    </row>
    <row r="969" ht="12.75" customHeight="1">
      <c r="A969" s="26"/>
      <c r="B969" s="136"/>
      <c r="C969" s="26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  <c r="Q969" s="137"/>
      <c r="R969" s="137"/>
      <c r="S969" s="137"/>
      <c r="T969" s="137"/>
      <c r="U969" s="137"/>
      <c r="V969" s="137"/>
      <c r="W969" s="137"/>
      <c r="X969" s="137"/>
      <c r="Y969" s="137"/>
    </row>
    <row r="970" ht="12.75" customHeight="1">
      <c r="A970" s="26"/>
      <c r="B970" s="136"/>
      <c r="C970" s="26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  <c r="Q970" s="137"/>
      <c r="R970" s="137"/>
      <c r="S970" s="137"/>
      <c r="T970" s="137"/>
      <c r="U970" s="137"/>
      <c r="V970" s="137"/>
      <c r="W970" s="137"/>
      <c r="X970" s="137"/>
      <c r="Y970" s="137"/>
    </row>
    <row r="971" ht="12.75" customHeight="1">
      <c r="A971" s="26"/>
      <c r="B971" s="136"/>
      <c r="C971" s="26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  <c r="Q971" s="137"/>
      <c r="R971" s="137"/>
      <c r="S971" s="137"/>
      <c r="T971" s="137"/>
      <c r="U971" s="137"/>
      <c r="V971" s="137"/>
      <c r="W971" s="137"/>
      <c r="X971" s="137"/>
      <c r="Y971" s="137"/>
    </row>
    <row r="972" ht="12.75" customHeight="1">
      <c r="A972" s="26"/>
      <c r="B972" s="136"/>
      <c r="C972" s="26"/>
      <c r="D972" s="137"/>
      <c r="E972" s="137"/>
      <c r="F972" s="137"/>
      <c r="G972" s="137"/>
      <c r="H972" s="137"/>
      <c r="I972" s="137"/>
      <c r="J972" s="137"/>
      <c r="K972" s="137"/>
      <c r="L972" s="137"/>
      <c r="M972" s="137"/>
      <c r="N972" s="137"/>
      <c r="O972" s="137"/>
      <c r="P972" s="137"/>
      <c r="Q972" s="137"/>
      <c r="R972" s="137"/>
      <c r="S972" s="137"/>
      <c r="T972" s="137"/>
      <c r="U972" s="137"/>
      <c r="V972" s="137"/>
      <c r="W972" s="137"/>
      <c r="X972" s="137"/>
      <c r="Y972" s="137"/>
    </row>
    <row r="973" ht="12.75" customHeight="1">
      <c r="A973" s="26"/>
      <c r="B973" s="136"/>
      <c r="C973" s="26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137"/>
      <c r="P973" s="137"/>
      <c r="Q973" s="137"/>
      <c r="R973" s="137"/>
      <c r="S973" s="137"/>
      <c r="T973" s="137"/>
      <c r="U973" s="137"/>
      <c r="V973" s="137"/>
      <c r="W973" s="137"/>
      <c r="X973" s="137"/>
      <c r="Y973" s="137"/>
    </row>
    <row r="974" ht="12.75" customHeight="1">
      <c r="A974" s="26"/>
      <c r="B974" s="136"/>
      <c r="C974" s="26"/>
      <c r="D974" s="137"/>
      <c r="E974" s="137"/>
      <c r="F974" s="137"/>
      <c r="G974" s="137"/>
      <c r="H974" s="137"/>
      <c r="I974" s="137"/>
      <c r="J974" s="137"/>
      <c r="K974" s="137"/>
      <c r="L974" s="137"/>
      <c r="M974" s="137"/>
      <c r="N974" s="137"/>
      <c r="O974" s="137"/>
      <c r="P974" s="137"/>
      <c r="Q974" s="137"/>
      <c r="R974" s="137"/>
      <c r="S974" s="137"/>
      <c r="T974" s="137"/>
      <c r="U974" s="137"/>
      <c r="V974" s="137"/>
      <c r="W974" s="137"/>
      <c r="X974" s="137"/>
      <c r="Y974" s="137"/>
    </row>
    <row r="975" ht="12.75" customHeight="1">
      <c r="A975" s="26"/>
      <c r="B975" s="136"/>
      <c r="C975" s="26"/>
      <c r="D975" s="137"/>
      <c r="E975" s="137"/>
      <c r="F975" s="137"/>
      <c r="G975" s="137"/>
      <c r="H975" s="137"/>
      <c r="I975" s="137"/>
      <c r="J975" s="137"/>
      <c r="K975" s="137"/>
      <c r="L975" s="137"/>
      <c r="M975" s="137"/>
      <c r="N975" s="137"/>
      <c r="O975" s="137"/>
      <c r="P975" s="137"/>
      <c r="Q975" s="137"/>
      <c r="R975" s="137"/>
      <c r="S975" s="137"/>
      <c r="T975" s="137"/>
      <c r="U975" s="137"/>
      <c r="V975" s="137"/>
      <c r="W975" s="137"/>
      <c r="X975" s="137"/>
      <c r="Y975" s="137"/>
    </row>
    <row r="976" ht="12.75" customHeight="1">
      <c r="A976" s="26"/>
      <c r="B976" s="136"/>
      <c r="C976" s="26"/>
      <c r="D976" s="137"/>
      <c r="E976" s="137"/>
      <c r="F976" s="137"/>
      <c r="G976" s="137"/>
      <c r="H976" s="137"/>
      <c r="I976" s="137"/>
      <c r="J976" s="137"/>
      <c r="K976" s="137"/>
      <c r="L976" s="137"/>
      <c r="M976" s="137"/>
      <c r="N976" s="137"/>
      <c r="O976" s="137"/>
      <c r="P976" s="137"/>
      <c r="Q976" s="137"/>
      <c r="R976" s="137"/>
      <c r="S976" s="137"/>
      <c r="T976" s="137"/>
      <c r="U976" s="137"/>
      <c r="V976" s="137"/>
      <c r="W976" s="137"/>
      <c r="X976" s="137"/>
      <c r="Y976" s="137"/>
    </row>
    <row r="977" ht="12.75" customHeight="1">
      <c r="A977" s="26"/>
      <c r="B977" s="136"/>
      <c r="C977" s="26"/>
      <c r="D977" s="137"/>
      <c r="E977" s="137"/>
      <c r="F977" s="137"/>
      <c r="G977" s="137"/>
      <c r="H977" s="137"/>
      <c r="I977" s="137"/>
      <c r="J977" s="137"/>
      <c r="K977" s="137"/>
      <c r="L977" s="137"/>
      <c r="M977" s="137"/>
      <c r="N977" s="137"/>
      <c r="O977" s="137"/>
      <c r="P977" s="137"/>
      <c r="Q977" s="137"/>
      <c r="R977" s="137"/>
      <c r="S977" s="137"/>
      <c r="T977" s="137"/>
      <c r="U977" s="137"/>
      <c r="V977" s="137"/>
      <c r="W977" s="137"/>
      <c r="X977" s="137"/>
      <c r="Y977" s="137"/>
    </row>
    <row r="978" ht="12.75" customHeight="1">
      <c r="A978" s="26"/>
      <c r="B978" s="136"/>
      <c r="C978" s="26"/>
      <c r="D978" s="137"/>
      <c r="E978" s="137"/>
      <c r="F978" s="137"/>
      <c r="G978" s="137"/>
      <c r="H978" s="137"/>
      <c r="I978" s="137"/>
      <c r="J978" s="137"/>
      <c r="K978" s="137"/>
      <c r="L978" s="137"/>
      <c r="M978" s="137"/>
      <c r="N978" s="137"/>
      <c r="O978" s="137"/>
      <c r="P978" s="137"/>
      <c r="Q978" s="137"/>
      <c r="R978" s="137"/>
      <c r="S978" s="137"/>
      <c r="T978" s="137"/>
      <c r="U978" s="137"/>
      <c r="V978" s="137"/>
      <c r="W978" s="137"/>
      <c r="X978" s="137"/>
      <c r="Y978" s="137"/>
    </row>
    <row r="979" ht="12.75" customHeight="1">
      <c r="A979" s="26"/>
      <c r="B979" s="136"/>
      <c r="C979" s="26"/>
      <c r="D979" s="137"/>
      <c r="E979" s="137"/>
      <c r="F979" s="137"/>
      <c r="G979" s="137"/>
      <c r="H979" s="137"/>
      <c r="I979" s="137"/>
      <c r="J979" s="137"/>
      <c r="K979" s="137"/>
      <c r="L979" s="137"/>
      <c r="M979" s="137"/>
      <c r="N979" s="137"/>
      <c r="O979" s="137"/>
      <c r="P979" s="137"/>
      <c r="Q979" s="137"/>
      <c r="R979" s="137"/>
      <c r="S979" s="137"/>
      <c r="T979" s="137"/>
      <c r="U979" s="137"/>
      <c r="V979" s="137"/>
      <c r="W979" s="137"/>
      <c r="X979" s="137"/>
      <c r="Y979" s="137"/>
    </row>
    <row r="980" ht="12.75" customHeight="1">
      <c r="A980" s="26"/>
      <c r="B980" s="136"/>
      <c r="C980" s="26"/>
      <c r="D980" s="137"/>
      <c r="E980" s="137"/>
      <c r="F980" s="137"/>
      <c r="G980" s="137"/>
      <c r="H980" s="137"/>
      <c r="I980" s="137"/>
      <c r="J980" s="137"/>
      <c r="K980" s="137"/>
      <c r="L980" s="137"/>
      <c r="M980" s="137"/>
      <c r="N980" s="137"/>
      <c r="O980" s="137"/>
      <c r="P980" s="137"/>
      <c r="Q980" s="137"/>
      <c r="R980" s="137"/>
      <c r="S980" s="137"/>
      <c r="T980" s="137"/>
      <c r="U980" s="137"/>
      <c r="V980" s="137"/>
      <c r="W980" s="137"/>
      <c r="X980" s="137"/>
      <c r="Y980" s="137"/>
    </row>
    <row r="981" ht="12.75" customHeight="1">
      <c r="A981" s="26"/>
      <c r="B981" s="136"/>
      <c r="C981" s="26"/>
      <c r="D981" s="137"/>
      <c r="E981" s="137"/>
      <c r="F981" s="137"/>
      <c r="G981" s="137"/>
      <c r="H981" s="137"/>
      <c r="I981" s="137"/>
      <c r="J981" s="137"/>
      <c r="K981" s="137"/>
      <c r="L981" s="137"/>
      <c r="M981" s="137"/>
      <c r="N981" s="137"/>
      <c r="O981" s="137"/>
      <c r="P981" s="137"/>
      <c r="Q981" s="137"/>
      <c r="R981" s="137"/>
      <c r="S981" s="137"/>
      <c r="T981" s="137"/>
      <c r="U981" s="137"/>
      <c r="V981" s="137"/>
      <c r="W981" s="137"/>
      <c r="X981" s="137"/>
      <c r="Y981" s="137"/>
    </row>
    <row r="982" ht="12.75" customHeight="1">
      <c r="A982" s="26"/>
      <c r="B982" s="136"/>
      <c r="C982" s="26"/>
      <c r="D982" s="137"/>
      <c r="E982" s="137"/>
      <c r="F982" s="137"/>
      <c r="G982" s="137"/>
      <c r="H982" s="137"/>
      <c r="I982" s="137"/>
      <c r="J982" s="137"/>
      <c r="K982" s="137"/>
      <c r="L982" s="137"/>
      <c r="M982" s="137"/>
      <c r="N982" s="137"/>
      <c r="O982" s="137"/>
      <c r="P982" s="137"/>
      <c r="Q982" s="137"/>
      <c r="R982" s="137"/>
      <c r="S982" s="137"/>
      <c r="T982" s="137"/>
      <c r="U982" s="137"/>
      <c r="V982" s="137"/>
      <c r="W982" s="137"/>
      <c r="X982" s="137"/>
      <c r="Y982" s="137"/>
    </row>
    <row r="983" ht="12.75" customHeight="1">
      <c r="A983" s="26"/>
      <c r="B983" s="136"/>
      <c r="C983" s="26"/>
      <c r="D983" s="137"/>
      <c r="E983" s="137"/>
      <c r="F983" s="137"/>
      <c r="G983" s="137"/>
      <c r="H983" s="137"/>
      <c r="I983" s="137"/>
      <c r="J983" s="137"/>
      <c r="K983" s="137"/>
      <c r="L983" s="137"/>
      <c r="M983" s="137"/>
      <c r="N983" s="137"/>
      <c r="O983" s="137"/>
      <c r="P983" s="137"/>
      <c r="Q983" s="137"/>
      <c r="R983" s="137"/>
      <c r="S983" s="137"/>
      <c r="T983" s="137"/>
      <c r="U983" s="137"/>
      <c r="V983" s="137"/>
      <c r="W983" s="137"/>
      <c r="X983" s="137"/>
      <c r="Y983" s="137"/>
    </row>
    <row r="984" ht="12.75" customHeight="1">
      <c r="A984" s="26"/>
      <c r="B984" s="136"/>
      <c r="C984" s="26"/>
      <c r="D984" s="137"/>
      <c r="E984" s="137"/>
      <c r="F984" s="137"/>
      <c r="G984" s="137"/>
      <c r="H984" s="137"/>
      <c r="I984" s="137"/>
      <c r="J984" s="137"/>
      <c r="K984" s="137"/>
      <c r="L984" s="137"/>
      <c r="M984" s="137"/>
      <c r="N984" s="137"/>
      <c r="O984" s="137"/>
      <c r="P984" s="137"/>
      <c r="Q984" s="137"/>
      <c r="R984" s="137"/>
      <c r="S984" s="137"/>
      <c r="T984" s="137"/>
      <c r="U984" s="137"/>
      <c r="V984" s="137"/>
      <c r="W984" s="137"/>
      <c r="X984" s="137"/>
      <c r="Y984" s="137"/>
    </row>
    <row r="985" ht="12.75" customHeight="1">
      <c r="A985" s="26"/>
      <c r="B985" s="136"/>
      <c r="C985" s="26"/>
      <c r="D985" s="137"/>
      <c r="E985" s="137"/>
      <c r="F985" s="137"/>
      <c r="G985" s="137"/>
      <c r="H985" s="137"/>
      <c r="I985" s="137"/>
      <c r="J985" s="137"/>
      <c r="K985" s="137"/>
      <c r="L985" s="137"/>
      <c r="M985" s="137"/>
      <c r="N985" s="137"/>
      <c r="O985" s="137"/>
      <c r="P985" s="137"/>
      <c r="Q985" s="137"/>
      <c r="R985" s="137"/>
      <c r="S985" s="137"/>
      <c r="T985" s="137"/>
      <c r="U985" s="137"/>
      <c r="V985" s="137"/>
      <c r="W985" s="137"/>
      <c r="X985" s="137"/>
      <c r="Y985" s="137"/>
    </row>
    <row r="986" ht="12.75" customHeight="1">
      <c r="A986" s="26"/>
      <c r="B986" s="136"/>
      <c r="C986" s="26"/>
      <c r="D986" s="137"/>
      <c r="E986" s="137"/>
      <c r="F986" s="137"/>
      <c r="G986" s="137"/>
      <c r="H986" s="137"/>
      <c r="I986" s="137"/>
      <c r="J986" s="137"/>
      <c r="K986" s="137"/>
      <c r="L986" s="137"/>
      <c r="M986" s="137"/>
      <c r="N986" s="137"/>
      <c r="O986" s="137"/>
      <c r="P986" s="137"/>
      <c r="Q986" s="137"/>
      <c r="R986" s="137"/>
      <c r="S986" s="137"/>
      <c r="T986" s="137"/>
      <c r="U986" s="137"/>
      <c r="V986" s="137"/>
      <c r="W986" s="137"/>
      <c r="X986" s="137"/>
      <c r="Y986" s="137"/>
    </row>
    <row r="987" ht="12.75" customHeight="1">
      <c r="A987" s="26"/>
      <c r="B987" s="136"/>
      <c r="C987" s="26"/>
      <c r="D987" s="137"/>
      <c r="E987" s="137"/>
      <c r="F987" s="137"/>
      <c r="G987" s="137"/>
      <c r="H987" s="137"/>
      <c r="I987" s="137"/>
      <c r="J987" s="137"/>
      <c r="K987" s="137"/>
      <c r="L987" s="137"/>
      <c r="M987" s="137"/>
      <c r="N987" s="137"/>
      <c r="O987" s="137"/>
      <c r="P987" s="137"/>
      <c r="Q987" s="137"/>
      <c r="R987" s="137"/>
      <c r="S987" s="137"/>
      <c r="T987" s="137"/>
      <c r="U987" s="137"/>
      <c r="V987" s="137"/>
      <c r="W987" s="137"/>
      <c r="X987" s="137"/>
      <c r="Y987" s="137"/>
    </row>
    <row r="988" ht="12.75" customHeight="1">
      <c r="A988" s="26"/>
      <c r="B988" s="136"/>
      <c r="C988" s="26"/>
      <c r="D988" s="137"/>
      <c r="E988" s="137"/>
      <c r="F988" s="137"/>
      <c r="G988" s="137"/>
      <c r="H988" s="137"/>
      <c r="I988" s="137"/>
      <c r="J988" s="137"/>
      <c r="K988" s="137"/>
      <c r="L988" s="137"/>
      <c r="M988" s="137"/>
      <c r="N988" s="137"/>
      <c r="O988" s="137"/>
      <c r="P988" s="137"/>
      <c r="Q988" s="137"/>
      <c r="R988" s="137"/>
      <c r="S988" s="137"/>
      <c r="T988" s="137"/>
      <c r="U988" s="137"/>
      <c r="V988" s="137"/>
      <c r="W988" s="137"/>
      <c r="X988" s="137"/>
      <c r="Y988" s="137"/>
    </row>
    <row r="989" ht="12.75" customHeight="1">
      <c r="A989" s="26"/>
      <c r="B989" s="136"/>
      <c r="C989" s="26"/>
      <c r="D989" s="137"/>
      <c r="E989" s="137"/>
      <c r="F989" s="137"/>
      <c r="G989" s="137"/>
      <c r="H989" s="137"/>
      <c r="I989" s="137"/>
      <c r="J989" s="137"/>
      <c r="K989" s="137"/>
      <c r="L989" s="137"/>
      <c r="M989" s="137"/>
      <c r="N989" s="137"/>
      <c r="O989" s="137"/>
      <c r="P989" s="137"/>
      <c r="Q989" s="137"/>
      <c r="R989" s="137"/>
      <c r="S989" s="137"/>
      <c r="T989" s="137"/>
      <c r="U989" s="137"/>
      <c r="V989" s="137"/>
      <c r="W989" s="137"/>
      <c r="X989" s="137"/>
      <c r="Y989" s="137"/>
    </row>
    <row r="990" ht="12.75" customHeight="1">
      <c r="A990" s="26"/>
      <c r="B990" s="136"/>
      <c r="C990" s="26"/>
      <c r="D990" s="137"/>
      <c r="E990" s="137"/>
      <c r="F990" s="137"/>
      <c r="G990" s="137"/>
      <c r="H990" s="137"/>
      <c r="I990" s="137"/>
      <c r="J990" s="137"/>
      <c r="K990" s="137"/>
      <c r="L990" s="137"/>
      <c r="M990" s="137"/>
      <c r="N990" s="137"/>
      <c r="O990" s="137"/>
      <c r="P990" s="137"/>
      <c r="Q990" s="137"/>
      <c r="R990" s="137"/>
      <c r="S990" s="137"/>
      <c r="T990" s="137"/>
      <c r="U990" s="137"/>
      <c r="V990" s="137"/>
      <c r="W990" s="137"/>
      <c r="X990" s="137"/>
      <c r="Y990" s="137"/>
    </row>
    <row r="991" ht="12.75" customHeight="1">
      <c r="A991" s="26"/>
      <c r="B991" s="136"/>
      <c r="C991" s="26"/>
      <c r="D991" s="137"/>
      <c r="E991" s="137"/>
      <c r="F991" s="137"/>
      <c r="G991" s="137"/>
      <c r="H991" s="137"/>
      <c r="I991" s="137"/>
      <c r="J991" s="137"/>
      <c r="K991" s="137"/>
      <c r="L991" s="137"/>
      <c r="M991" s="137"/>
      <c r="N991" s="137"/>
      <c r="O991" s="137"/>
      <c r="P991" s="137"/>
      <c r="Q991" s="137"/>
      <c r="R991" s="137"/>
      <c r="S991" s="137"/>
      <c r="T991" s="137"/>
      <c r="U991" s="137"/>
      <c r="V991" s="137"/>
      <c r="W991" s="137"/>
      <c r="X991" s="137"/>
      <c r="Y991" s="137"/>
    </row>
    <row r="992" ht="12.75" customHeight="1">
      <c r="A992" s="26"/>
      <c r="B992" s="136"/>
      <c r="C992" s="26"/>
      <c r="D992" s="137"/>
      <c r="E992" s="137"/>
      <c r="F992" s="137"/>
      <c r="G992" s="137"/>
      <c r="H992" s="137"/>
      <c r="I992" s="137"/>
      <c r="J992" s="137"/>
      <c r="K992" s="137"/>
      <c r="L992" s="137"/>
      <c r="M992" s="137"/>
      <c r="N992" s="137"/>
      <c r="O992" s="137"/>
      <c r="P992" s="137"/>
      <c r="Q992" s="137"/>
      <c r="R992" s="137"/>
      <c r="S992" s="137"/>
      <c r="T992" s="137"/>
      <c r="U992" s="137"/>
      <c r="V992" s="137"/>
      <c r="W992" s="137"/>
      <c r="X992" s="137"/>
      <c r="Y992" s="137"/>
    </row>
    <row r="993" ht="12.75" customHeight="1">
      <c r="A993" s="26"/>
      <c r="B993" s="136"/>
      <c r="C993" s="26"/>
      <c r="D993" s="137"/>
      <c r="E993" s="137"/>
      <c r="F993" s="137"/>
      <c r="G993" s="137"/>
      <c r="H993" s="137"/>
      <c r="I993" s="137"/>
      <c r="J993" s="137"/>
      <c r="K993" s="137"/>
      <c r="L993" s="137"/>
      <c r="M993" s="137"/>
      <c r="N993" s="137"/>
      <c r="O993" s="137"/>
      <c r="P993" s="137"/>
      <c r="Q993" s="137"/>
      <c r="R993" s="137"/>
      <c r="S993" s="137"/>
      <c r="T993" s="137"/>
      <c r="U993" s="137"/>
      <c r="V993" s="137"/>
      <c r="W993" s="137"/>
      <c r="X993" s="137"/>
      <c r="Y993" s="137"/>
    </row>
    <row r="994" ht="12.75" customHeight="1">
      <c r="A994" s="26"/>
      <c r="B994" s="136"/>
      <c r="C994" s="26"/>
      <c r="D994" s="137"/>
      <c r="E994" s="137"/>
      <c r="F994" s="137"/>
      <c r="G994" s="137"/>
      <c r="H994" s="137"/>
      <c r="I994" s="137"/>
      <c r="J994" s="137"/>
      <c r="K994" s="137"/>
      <c r="L994" s="137"/>
      <c r="M994" s="137"/>
      <c r="N994" s="137"/>
      <c r="O994" s="137"/>
      <c r="P994" s="137"/>
      <c r="Q994" s="137"/>
      <c r="R994" s="137"/>
      <c r="S994" s="137"/>
      <c r="T994" s="137"/>
      <c r="U994" s="137"/>
      <c r="V994" s="137"/>
      <c r="W994" s="137"/>
      <c r="X994" s="137"/>
      <c r="Y994" s="137"/>
    </row>
    <row r="995" ht="12.75" customHeight="1">
      <c r="A995" s="26"/>
      <c r="B995" s="136"/>
      <c r="C995" s="26"/>
      <c r="D995" s="137"/>
      <c r="E995" s="137"/>
      <c r="F995" s="137"/>
      <c r="G995" s="137"/>
      <c r="H995" s="137"/>
      <c r="I995" s="137"/>
      <c r="J995" s="137"/>
      <c r="K995" s="137"/>
      <c r="L995" s="137"/>
      <c r="M995" s="137"/>
      <c r="N995" s="137"/>
      <c r="O995" s="137"/>
      <c r="P995" s="137"/>
      <c r="Q995" s="137"/>
      <c r="R995" s="137"/>
      <c r="S995" s="137"/>
      <c r="T995" s="137"/>
      <c r="U995" s="137"/>
      <c r="V995" s="137"/>
      <c r="W995" s="137"/>
      <c r="X995" s="137"/>
      <c r="Y995" s="137"/>
    </row>
    <row r="996" ht="12.75" customHeight="1">
      <c r="A996" s="26"/>
      <c r="B996" s="136"/>
      <c r="C996" s="26"/>
      <c r="D996" s="137"/>
      <c r="E996" s="137"/>
      <c r="F996" s="137"/>
      <c r="G996" s="137"/>
      <c r="H996" s="137"/>
      <c r="I996" s="137"/>
      <c r="J996" s="137"/>
      <c r="K996" s="137"/>
      <c r="L996" s="137"/>
      <c r="M996" s="137"/>
      <c r="N996" s="137"/>
      <c r="O996" s="137"/>
      <c r="P996" s="137"/>
      <c r="Q996" s="137"/>
      <c r="R996" s="137"/>
      <c r="S996" s="137"/>
      <c r="T996" s="137"/>
      <c r="U996" s="137"/>
      <c r="V996" s="137"/>
      <c r="W996" s="137"/>
      <c r="X996" s="137"/>
      <c r="Y996" s="137"/>
    </row>
    <row r="997" ht="12.75" customHeight="1">
      <c r="A997" s="26"/>
      <c r="B997" s="136"/>
      <c r="C997" s="26"/>
      <c r="D997" s="137"/>
      <c r="E997" s="137"/>
      <c r="F997" s="137"/>
      <c r="G997" s="137"/>
      <c r="H997" s="137"/>
      <c r="I997" s="137"/>
      <c r="J997" s="137"/>
      <c r="K997" s="137"/>
      <c r="L997" s="137"/>
      <c r="M997" s="137"/>
      <c r="N997" s="137"/>
      <c r="O997" s="137"/>
      <c r="P997" s="137"/>
      <c r="Q997" s="137"/>
      <c r="R997" s="137"/>
      <c r="S997" s="137"/>
      <c r="T997" s="137"/>
      <c r="U997" s="137"/>
      <c r="V997" s="137"/>
      <c r="W997" s="137"/>
      <c r="X997" s="137"/>
      <c r="Y997" s="137"/>
    </row>
    <row r="998" ht="12.75" customHeight="1">
      <c r="A998" s="26"/>
      <c r="B998" s="136"/>
      <c r="C998" s="26"/>
      <c r="D998" s="137"/>
      <c r="E998" s="137"/>
      <c r="F998" s="137"/>
      <c r="G998" s="137"/>
      <c r="H998" s="137"/>
      <c r="I998" s="137"/>
      <c r="J998" s="137"/>
      <c r="K998" s="137"/>
      <c r="L998" s="137"/>
      <c r="M998" s="137"/>
      <c r="N998" s="137"/>
      <c r="O998" s="137"/>
      <c r="P998" s="137"/>
      <c r="Q998" s="137"/>
      <c r="R998" s="137"/>
      <c r="S998" s="137"/>
      <c r="T998" s="137"/>
      <c r="U998" s="137"/>
      <c r="V998" s="137"/>
      <c r="W998" s="137"/>
      <c r="X998" s="137"/>
      <c r="Y998" s="137"/>
    </row>
  </sheetData>
  <mergeCells count="16">
    <mergeCell ref="D2:D3"/>
    <mergeCell ref="D10:D11"/>
    <mergeCell ref="E2:E3"/>
    <mergeCell ref="E10:E11"/>
    <mergeCell ref="E29:E30"/>
    <mergeCell ref="A28:E28"/>
    <mergeCell ref="A38:E38"/>
    <mergeCell ref="A39:E39"/>
    <mergeCell ref="A40:E40"/>
    <mergeCell ref="A2:C2"/>
    <mergeCell ref="D29:D30"/>
    <mergeCell ref="D20:D21"/>
    <mergeCell ref="E20:E21"/>
    <mergeCell ref="A19:E19"/>
    <mergeCell ref="A9:E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7" t="s">
        <v>1</v>
      </c>
      <c r="B2" s="5"/>
      <c r="C2" s="6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5" t="s">
        <v>6</v>
      </c>
      <c r="C3" s="15" t="s">
        <v>7</v>
      </c>
      <c r="D3" s="17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1" t="s">
        <v>8</v>
      </c>
      <c r="B4" s="21" t="s">
        <v>11</v>
      </c>
      <c r="C4" s="21" t="s">
        <v>12</v>
      </c>
      <c r="D4" s="23" t="str">
        <f>HYPERLINK("https://docs.google.com/a/bethel.edu/document/d/1bYgxys_nLKTujB_p_2eq7PpIhP-dICTuXxV4ZiiMTpA/edit?usp=sharing","PHASE 1: EXPLORE ")</f>
        <v>PHASE 1: EXPLORE </v>
      </c>
      <c r="E4" s="25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23.25" customHeight="1">
      <c r="A5" s="27" t="s">
        <v>14</v>
      </c>
      <c r="B5" s="30"/>
      <c r="C5" s="27" t="s">
        <v>18</v>
      </c>
      <c r="D5" s="32" t="s">
        <v>17</v>
      </c>
      <c r="E5" s="33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23.25" customHeight="1">
      <c r="A6" s="27" t="s">
        <v>20</v>
      </c>
      <c r="B6" s="30"/>
      <c r="C6" s="27" t="s">
        <v>21</v>
      </c>
      <c r="D6" s="34" t="s">
        <v>22</v>
      </c>
      <c r="E6" s="24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3.25" customHeight="1">
      <c r="A7" s="27" t="s">
        <v>24</v>
      </c>
      <c r="B7" s="30"/>
      <c r="C7" s="27" t="s">
        <v>24</v>
      </c>
      <c r="D7" s="34" t="s">
        <v>25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3.25" customHeight="1">
      <c r="A8" s="37"/>
      <c r="B8" s="39"/>
      <c r="C8" s="27" t="s">
        <v>9</v>
      </c>
      <c r="D8" s="34" t="s">
        <v>26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3.25" customHeight="1">
      <c r="A9" s="41">
        <v>13.0</v>
      </c>
      <c r="B9" s="41">
        <v>4.0</v>
      </c>
      <c r="C9" s="41">
        <v>15.0</v>
      </c>
      <c r="D9" s="43"/>
      <c r="E9" s="4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0.25" customHeight="1">
      <c r="A10" s="46" t="s">
        <v>27</v>
      </c>
      <c r="B10" s="18"/>
      <c r="C10" s="18"/>
      <c r="D10" s="18"/>
      <c r="E10" s="1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ht="20.25" customHeight="1">
      <c r="A11" s="50"/>
      <c r="B11" s="51" t="s">
        <v>1</v>
      </c>
      <c r="C11" s="51"/>
      <c r="D11" s="53" t="s">
        <v>3</v>
      </c>
      <c r="E11" s="55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7" t="s">
        <v>28</v>
      </c>
      <c r="B12" s="60" t="s">
        <v>29</v>
      </c>
      <c r="C12" s="60" t="s">
        <v>30</v>
      </c>
      <c r="D12" s="17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21" t="s">
        <v>31</v>
      </c>
      <c r="B13" s="20" t="s">
        <v>33</v>
      </c>
      <c r="C13" s="20" t="s">
        <v>34</v>
      </c>
      <c r="D13" s="64" t="str">
        <f>HYPERLINK("https://docs.google.com/a/bethel.edu/document/d/1bYgxys_nLKTujB_p_2eq7PpIhP-dICTuXxV4ZiiMTpA/edit?usp=sharing","PHASE 1&amp;2: EXPLORE/EXPERIENCE")</f>
        <v>PHASE 1&amp;2: EXPLORE/EXPERIENCE</v>
      </c>
      <c r="E13" s="66" t="s">
        <v>35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23.25" customHeight="1">
      <c r="A14" s="27" t="s">
        <v>39</v>
      </c>
      <c r="B14" s="65"/>
      <c r="C14" s="28" t="s">
        <v>40</v>
      </c>
      <c r="D14" s="68" t="s">
        <v>37</v>
      </c>
      <c r="E14" s="70" t="s">
        <v>38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23.25" customHeight="1">
      <c r="A15" s="27" t="s">
        <v>41</v>
      </c>
      <c r="B15" s="29"/>
      <c r="C15" s="28" t="s">
        <v>32</v>
      </c>
      <c r="D15" s="71" t="s">
        <v>42</v>
      </c>
      <c r="E15" s="72" t="s">
        <v>43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23.25" customHeight="1">
      <c r="A16" s="27" t="s">
        <v>47</v>
      </c>
      <c r="B16" s="73"/>
      <c r="C16" s="28" t="s">
        <v>45</v>
      </c>
      <c r="D16" s="71" t="s">
        <v>46</v>
      </c>
      <c r="E16" s="7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3.25" customHeight="1">
      <c r="A17" s="76"/>
      <c r="B17" s="78"/>
      <c r="C17" s="78"/>
      <c r="D17" s="71" t="s">
        <v>48</v>
      </c>
      <c r="E17" s="7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3.25" customHeight="1">
      <c r="A18" s="41">
        <v>16.0</v>
      </c>
      <c r="B18" s="38">
        <v>3.0</v>
      </c>
      <c r="C18" s="38">
        <v>13.0</v>
      </c>
      <c r="D18" s="71"/>
      <c r="E18" s="7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0.25" customHeight="1">
      <c r="A19" s="81" t="s">
        <v>50</v>
      </c>
      <c r="B19" s="42"/>
      <c r="C19" s="42"/>
      <c r="D19" s="42"/>
      <c r="E19" s="45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ht="20.25" customHeight="1">
      <c r="A20" s="83"/>
      <c r="B20" s="85" t="s">
        <v>1</v>
      </c>
      <c r="C20" s="85"/>
      <c r="D20" s="87" t="s">
        <v>3</v>
      </c>
      <c r="E20" s="89" t="s">
        <v>52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91" t="s">
        <v>51</v>
      </c>
      <c r="B21" s="92" t="s">
        <v>53</v>
      </c>
      <c r="C21" s="92" t="s">
        <v>54</v>
      </c>
      <c r="D21" s="17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20" t="s">
        <v>36</v>
      </c>
      <c r="B22" s="20" t="s">
        <v>24</v>
      </c>
      <c r="C22" s="20" t="s">
        <v>55</v>
      </c>
      <c r="D22" s="23" t="str">
        <f>HYPERLINK("https://docs.google.com/a/bethel.edu/document/d/1bYgxys_nLKTujB_p_2eq7PpIhP-dICTuXxV4ZiiMTpA/edit?usp=sharing","PHASE 2: EXPERIENCE")</f>
        <v>PHASE 2: EXPERIENCE</v>
      </c>
      <c r="E22" s="94" t="s">
        <v>58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23.25" customHeight="1">
      <c r="A23" s="28" t="s">
        <v>59</v>
      </c>
      <c r="B23" s="65"/>
      <c r="C23" s="28" t="s">
        <v>57</v>
      </c>
      <c r="D23" s="32" t="s">
        <v>61</v>
      </c>
      <c r="E23" s="93" t="s">
        <v>62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23.25" customHeight="1">
      <c r="A24" s="28" t="s">
        <v>66</v>
      </c>
      <c r="B24" s="65"/>
      <c r="C24" s="28" t="s">
        <v>60</v>
      </c>
      <c r="D24" s="34" t="s">
        <v>64</v>
      </c>
      <c r="E24" s="96" t="s">
        <v>65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23.25" customHeight="1">
      <c r="A25" s="28" t="s">
        <v>67</v>
      </c>
      <c r="B25" s="29"/>
      <c r="C25" s="28" t="s">
        <v>56</v>
      </c>
      <c r="D25" s="98" t="s">
        <v>68</v>
      </c>
      <c r="E25" s="100" t="s">
        <v>69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23.25" customHeight="1">
      <c r="A26" s="101"/>
      <c r="B26" s="73"/>
      <c r="C26" s="28" t="s">
        <v>24</v>
      </c>
      <c r="D26" s="34" t="s">
        <v>70</v>
      </c>
      <c r="E26" s="10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23.25" customHeight="1">
      <c r="A27" s="78"/>
      <c r="B27" s="78"/>
      <c r="C27" s="78"/>
      <c r="D27" s="34" t="s">
        <v>71</v>
      </c>
      <c r="E27" s="10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3.25" customHeight="1">
      <c r="A28" s="38">
        <v>13.0</v>
      </c>
      <c r="B28" s="38">
        <v>3.0</v>
      </c>
      <c r="C28" s="38" t="s">
        <v>73</v>
      </c>
      <c r="D28" s="43"/>
      <c r="E28" s="10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ht="20.25" customHeight="1">
      <c r="A29" s="81" t="s">
        <v>74</v>
      </c>
      <c r="B29" s="42"/>
      <c r="C29" s="42"/>
      <c r="D29" s="42"/>
      <c r="E29" s="45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ht="20.25" customHeight="1">
      <c r="A30" s="106"/>
      <c r="B30" s="108" t="s">
        <v>1</v>
      </c>
      <c r="C30" s="108"/>
      <c r="D30" s="110" t="s">
        <v>3</v>
      </c>
      <c r="E30" s="113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116" t="s">
        <v>75</v>
      </c>
      <c r="B31" s="118" t="s">
        <v>76</v>
      </c>
      <c r="C31" s="118" t="s">
        <v>77</v>
      </c>
      <c r="D31" s="17"/>
      <c r="E31" s="1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20" t="s">
        <v>78</v>
      </c>
      <c r="B32" s="20" t="s">
        <v>79</v>
      </c>
      <c r="C32" s="20" t="s">
        <v>80</v>
      </c>
      <c r="D32" s="121" t="str">
        <f>HYPERLINK("https://docs.google.com/a/bethel.edu/document/d/1bYgxys_nLKTujB_p_2eq7PpIhP-dICTuXxV4ZiiMTpA/edit?usp=sharing","PHASE 3: EXECUTE")</f>
        <v>PHASE 3: EXECUTE</v>
      </c>
      <c r="E32" s="123" t="s">
        <v>81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23.25" customHeight="1">
      <c r="A33" s="28" t="s">
        <v>82</v>
      </c>
      <c r="B33" s="65"/>
      <c r="C33" s="28" t="s">
        <v>83</v>
      </c>
      <c r="D33" s="68" t="s">
        <v>84</v>
      </c>
      <c r="E33" s="124" t="s">
        <v>85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23.25" customHeight="1">
      <c r="A34" s="28" t="s">
        <v>87</v>
      </c>
      <c r="B34" s="126"/>
      <c r="C34" s="28" t="s">
        <v>93</v>
      </c>
      <c r="D34" s="71" t="s">
        <v>88</v>
      </c>
      <c r="E34" s="12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23.25" customHeight="1">
      <c r="A35" s="28" t="s">
        <v>93</v>
      </c>
      <c r="B35" s="65"/>
      <c r="C35" s="28" t="s">
        <v>89</v>
      </c>
      <c r="D35" s="71" t="s">
        <v>90</v>
      </c>
      <c r="E35" s="128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23.25" customHeight="1">
      <c r="A36" s="101"/>
      <c r="B36" s="75"/>
      <c r="C36" s="28" t="s">
        <v>47</v>
      </c>
      <c r="D36" s="71" t="s">
        <v>71</v>
      </c>
      <c r="E36" s="74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23.25" customHeight="1">
      <c r="A37" s="38">
        <v>13.0</v>
      </c>
      <c r="B37" s="38">
        <v>0.0</v>
      </c>
      <c r="C37" s="38">
        <v>17.0</v>
      </c>
      <c r="E37" s="74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23.25" customHeight="1">
      <c r="A38" s="127" t="s">
        <v>94</v>
      </c>
      <c r="B38" s="129"/>
      <c r="C38" s="130"/>
      <c r="D38" s="130"/>
      <c r="E38" s="131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16.5" customHeight="1">
      <c r="A39" s="132" t="s">
        <v>95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ht="16.5" customHeight="1">
      <c r="A40" s="134" t="s">
        <v>96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ht="16.5" customHeight="1">
      <c r="A41" s="135" t="s">
        <v>97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</row>
    <row r="42" ht="12.75" customHeight="1">
      <c r="A42" s="26"/>
      <c r="B42" s="136"/>
      <c r="C42" s="26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ht="12.75" customHeight="1">
      <c r="A43" s="26"/>
      <c r="B43" s="136"/>
      <c r="C43" s="26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</row>
    <row r="44" ht="12.75" customHeight="1">
      <c r="A44" s="26"/>
      <c r="B44" s="136"/>
      <c r="C44" s="26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</row>
    <row r="45" ht="12.75" customHeight="1">
      <c r="A45" s="26"/>
      <c r="B45" s="136"/>
      <c r="C45" s="26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ht="12.75" customHeight="1">
      <c r="A46" s="26"/>
      <c r="B46" s="136"/>
      <c r="C46" s="26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ht="12.75" customHeight="1">
      <c r="A47" s="26"/>
      <c r="B47" s="136"/>
      <c r="C47" s="2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ht="12.75" customHeight="1">
      <c r="A48" s="26"/>
      <c r="B48" s="136"/>
      <c r="C48" s="26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  <row r="49" ht="12.75" customHeight="1">
      <c r="A49" s="26"/>
      <c r="B49" s="136"/>
      <c r="C49" s="26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</row>
    <row r="50" ht="12.75" customHeight="1">
      <c r="A50" s="26"/>
      <c r="B50" s="136"/>
      <c r="C50" s="2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</row>
    <row r="51" ht="12.75" customHeight="1">
      <c r="A51" s="26"/>
      <c r="B51" s="136"/>
      <c r="C51" s="2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</row>
    <row r="52" ht="12.75" customHeight="1">
      <c r="A52" s="26"/>
      <c r="B52" s="136"/>
      <c r="C52" s="26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</row>
    <row r="53" ht="12.75" customHeight="1">
      <c r="A53" s="26"/>
      <c r="B53" s="136"/>
      <c r="C53" s="26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</row>
    <row r="54" ht="12.75" customHeight="1">
      <c r="A54" s="26"/>
      <c r="B54" s="136"/>
      <c r="C54" s="26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ht="12.75" customHeight="1">
      <c r="A55" s="26"/>
      <c r="B55" s="136"/>
      <c r="C55" s="26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</row>
    <row r="56" ht="12.75" customHeight="1">
      <c r="A56" s="26"/>
      <c r="B56" s="136"/>
      <c r="C56" s="26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</row>
    <row r="57" ht="12.75" customHeight="1">
      <c r="A57" s="26"/>
      <c r="B57" s="136"/>
      <c r="C57" s="26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</row>
    <row r="58" ht="12.75" customHeight="1">
      <c r="A58" s="26"/>
      <c r="B58" s="136"/>
      <c r="C58" s="26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</row>
    <row r="59" ht="12.75" customHeight="1">
      <c r="A59" s="26"/>
      <c r="B59" s="136"/>
      <c r="C59" s="26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</row>
    <row r="60" ht="12.75" customHeight="1">
      <c r="A60" s="26"/>
      <c r="B60" s="136"/>
      <c r="C60" s="26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ht="12.75" customHeight="1">
      <c r="A61" s="26"/>
      <c r="B61" s="136"/>
      <c r="C61" s="26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</row>
    <row r="62" ht="12.75" customHeight="1">
      <c r="A62" s="26"/>
      <c r="B62" s="136"/>
      <c r="C62" s="26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ht="12.75" customHeight="1">
      <c r="A63" s="26"/>
      <c r="B63" s="136"/>
      <c r="C63" s="26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ht="12.75" customHeight="1">
      <c r="A64" s="26"/>
      <c r="B64" s="136"/>
      <c r="C64" s="26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ht="12.75" customHeight="1">
      <c r="A65" s="26"/>
      <c r="B65" s="136"/>
      <c r="C65" s="26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ht="12.75" customHeight="1">
      <c r="A66" s="26"/>
      <c r="B66" s="136"/>
      <c r="C66" s="26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</row>
    <row r="67" ht="12.75" customHeight="1">
      <c r="A67" s="26"/>
      <c r="B67" s="136"/>
      <c r="C67" s="26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</row>
    <row r="68" ht="12.75" customHeight="1">
      <c r="A68" s="26"/>
      <c r="B68" s="136"/>
      <c r="C68" s="26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ht="12.75" customHeight="1">
      <c r="A69" s="26"/>
      <c r="B69" s="136"/>
      <c r="C69" s="26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ht="12.75" customHeight="1">
      <c r="A70" s="26"/>
      <c r="B70" s="136"/>
      <c r="C70" s="26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ht="12.75" customHeight="1">
      <c r="A71" s="26"/>
      <c r="B71" s="136"/>
      <c r="C71" s="26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ht="12.75" customHeight="1">
      <c r="A72" s="26"/>
      <c r="B72" s="136"/>
      <c r="C72" s="26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ht="12.75" customHeight="1">
      <c r="A73" s="26"/>
      <c r="B73" s="136"/>
      <c r="C73" s="26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ht="12.75" customHeight="1">
      <c r="A74" s="26"/>
      <c r="B74" s="136"/>
      <c r="C74" s="26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ht="12.75" customHeight="1">
      <c r="A75" s="26"/>
      <c r="B75" s="136"/>
      <c r="C75" s="2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ht="12.75" customHeight="1">
      <c r="A76" s="26"/>
      <c r="B76" s="136"/>
      <c r="C76" s="2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ht="12.75" customHeight="1">
      <c r="A77" s="26"/>
      <c r="B77" s="136"/>
      <c r="C77" s="26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ht="12.75" customHeight="1">
      <c r="A78" s="26"/>
      <c r="B78" s="136"/>
      <c r="C78" s="26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ht="12.75" customHeight="1">
      <c r="A79" s="26"/>
      <c r="B79" s="136"/>
      <c r="C79" s="26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ht="12.75" customHeight="1">
      <c r="A80" s="26"/>
      <c r="B80" s="136"/>
      <c r="C80" s="26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ht="12.75" customHeight="1">
      <c r="A81" s="26"/>
      <c r="B81" s="136"/>
      <c r="C81" s="26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ht="12.75" customHeight="1">
      <c r="A82" s="26"/>
      <c r="B82" s="136"/>
      <c r="C82" s="26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ht="12.75" customHeight="1">
      <c r="A83" s="26"/>
      <c r="B83" s="136"/>
      <c r="C83" s="26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ht="12.75" customHeight="1">
      <c r="A84" s="26"/>
      <c r="B84" s="136"/>
      <c r="C84" s="26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ht="12.75" customHeight="1">
      <c r="A85" s="26"/>
      <c r="B85" s="136"/>
      <c r="C85" s="26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ht="12.75" customHeight="1">
      <c r="A86" s="26"/>
      <c r="B86" s="136"/>
      <c r="C86" s="26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ht="12.75" customHeight="1">
      <c r="A87" s="26"/>
      <c r="B87" s="136"/>
      <c r="C87" s="26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ht="12.75" customHeight="1">
      <c r="A88" s="26"/>
      <c r="B88" s="136"/>
      <c r="C88" s="26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ht="12.75" customHeight="1">
      <c r="A89" s="26"/>
      <c r="B89" s="136"/>
      <c r="C89" s="26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ht="12.75" customHeight="1">
      <c r="A90" s="26"/>
      <c r="B90" s="136"/>
      <c r="C90" s="26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ht="12.75" customHeight="1">
      <c r="A91" s="26"/>
      <c r="B91" s="136"/>
      <c r="C91" s="26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ht="12.75" customHeight="1">
      <c r="A92" s="26"/>
      <c r="B92" s="136"/>
      <c r="C92" s="26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ht="12.75" customHeight="1">
      <c r="A93" s="26"/>
      <c r="B93" s="136"/>
      <c r="C93" s="26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ht="12.75" customHeight="1">
      <c r="A94" s="26"/>
      <c r="B94" s="136"/>
      <c r="C94" s="26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ht="12.75" customHeight="1">
      <c r="A95" s="26"/>
      <c r="B95" s="136"/>
      <c r="C95" s="26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ht="12.75" customHeight="1">
      <c r="A96" s="26"/>
      <c r="B96" s="136"/>
      <c r="C96" s="26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ht="12.75" customHeight="1">
      <c r="A97" s="26"/>
      <c r="B97" s="136"/>
      <c r="C97" s="26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ht="12.75" customHeight="1">
      <c r="A98" s="26"/>
      <c r="B98" s="136"/>
      <c r="C98" s="26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ht="12.75" customHeight="1">
      <c r="A99" s="26"/>
      <c r="B99" s="136"/>
      <c r="C99" s="26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ht="12.75" customHeight="1">
      <c r="A100" s="26"/>
      <c r="B100" s="136"/>
      <c r="C100" s="26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ht="12.75" customHeight="1">
      <c r="A101" s="26"/>
      <c r="B101" s="136"/>
      <c r="C101" s="26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ht="12.75" customHeight="1">
      <c r="A102" s="26"/>
      <c r="B102" s="136"/>
      <c r="C102" s="26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ht="12.75" customHeight="1">
      <c r="A103" s="26"/>
      <c r="B103" s="136"/>
      <c r="C103" s="26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ht="12.75" customHeight="1">
      <c r="A104" s="26"/>
      <c r="B104" s="136"/>
      <c r="C104" s="26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ht="12.75" customHeight="1">
      <c r="A105" s="26"/>
      <c r="B105" s="136"/>
      <c r="C105" s="26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ht="12.75" customHeight="1">
      <c r="A106" s="26"/>
      <c r="B106" s="136"/>
      <c r="C106" s="26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ht="12.75" customHeight="1">
      <c r="A107" s="26"/>
      <c r="B107" s="136"/>
      <c r="C107" s="26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ht="12.75" customHeight="1">
      <c r="A108" s="26"/>
      <c r="B108" s="136"/>
      <c r="C108" s="26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ht="12.75" customHeight="1">
      <c r="A109" s="26"/>
      <c r="B109" s="136"/>
      <c r="C109" s="26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ht="12.75" customHeight="1">
      <c r="A110" s="26"/>
      <c r="B110" s="136"/>
      <c r="C110" s="26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ht="12.75" customHeight="1">
      <c r="A111" s="26"/>
      <c r="B111" s="136"/>
      <c r="C111" s="26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ht="12.75" customHeight="1">
      <c r="A112" s="26"/>
      <c r="B112" s="136"/>
      <c r="C112" s="26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ht="12.75" customHeight="1">
      <c r="A113" s="26"/>
      <c r="B113" s="136"/>
      <c r="C113" s="26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ht="12.75" customHeight="1">
      <c r="A114" s="26"/>
      <c r="B114" s="136"/>
      <c r="C114" s="26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ht="12.75" customHeight="1">
      <c r="A115" s="26"/>
      <c r="B115" s="136"/>
      <c r="C115" s="26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ht="12.75" customHeight="1">
      <c r="A116" s="26"/>
      <c r="B116" s="136"/>
      <c r="C116" s="26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ht="12.75" customHeight="1">
      <c r="A117" s="26"/>
      <c r="B117" s="136"/>
      <c r="C117" s="26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ht="12.75" customHeight="1">
      <c r="A118" s="26"/>
      <c r="B118" s="136"/>
      <c r="C118" s="26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ht="12.75" customHeight="1">
      <c r="A119" s="26"/>
      <c r="B119" s="136"/>
      <c r="C119" s="26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ht="12.75" customHeight="1">
      <c r="A120" s="26"/>
      <c r="B120" s="136"/>
      <c r="C120" s="26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ht="12.75" customHeight="1">
      <c r="A121" s="26"/>
      <c r="B121" s="136"/>
      <c r="C121" s="26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ht="12.75" customHeight="1">
      <c r="A122" s="26"/>
      <c r="B122" s="136"/>
      <c r="C122" s="26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ht="12.75" customHeight="1">
      <c r="A123" s="26"/>
      <c r="B123" s="136"/>
      <c r="C123" s="26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ht="12.75" customHeight="1">
      <c r="A124" s="26"/>
      <c r="B124" s="136"/>
      <c r="C124" s="26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ht="12.75" customHeight="1">
      <c r="A125" s="26"/>
      <c r="B125" s="136"/>
      <c r="C125" s="26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ht="12.75" customHeight="1">
      <c r="A126" s="26"/>
      <c r="B126" s="136"/>
      <c r="C126" s="26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ht="12.75" customHeight="1">
      <c r="A127" s="26"/>
      <c r="B127" s="136"/>
      <c r="C127" s="26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ht="12.75" customHeight="1">
      <c r="A128" s="26"/>
      <c r="B128" s="136"/>
      <c r="C128" s="26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ht="12.75" customHeight="1">
      <c r="A129" s="26"/>
      <c r="B129" s="136"/>
      <c r="C129" s="26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</row>
    <row r="130" ht="12.75" customHeight="1">
      <c r="A130" s="26"/>
      <c r="B130" s="136"/>
      <c r="C130" s="26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</row>
    <row r="131" ht="12.75" customHeight="1">
      <c r="A131" s="26"/>
      <c r="B131" s="136"/>
      <c r="C131" s="26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</row>
    <row r="132" ht="12.75" customHeight="1">
      <c r="A132" s="26"/>
      <c r="B132" s="136"/>
      <c r="C132" s="26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</row>
    <row r="133" ht="12.75" customHeight="1">
      <c r="A133" s="26"/>
      <c r="B133" s="136"/>
      <c r="C133" s="26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</row>
    <row r="134" ht="12.75" customHeight="1">
      <c r="A134" s="26"/>
      <c r="B134" s="136"/>
      <c r="C134" s="26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</row>
    <row r="135" ht="12.75" customHeight="1">
      <c r="A135" s="26"/>
      <c r="B135" s="136"/>
      <c r="C135" s="26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</row>
    <row r="136" ht="12.75" customHeight="1">
      <c r="A136" s="26"/>
      <c r="B136" s="136"/>
      <c r="C136" s="26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</row>
    <row r="137" ht="12.75" customHeight="1">
      <c r="A137" s="26"/>
      <c r="B137" s="136"/>
      <c r="C137" s="26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</row>
    <row r="138" ht="12.75" customHeight="1">
      <c r="A138" s="26"/>
      <c r="B138" s="136"/>
      <c r="C138" s="26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</row>
    <row r="139" ht="12.75" customHeight="1">
      <c r="A139" s="26"/>
      <c r="B139" s="136"/>
      <c r="C139" s="26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</row>
    <row r="140" ht="12.75" customHeight="1">
      <c r="A140" s="26"/>
      <c r="B140" s="136"/>
      <c r="C140" s="26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</row>
    <row r="141" ht="12.75" customHeight="1">
      <c r="A141" s="26"/>
      <c r="B141" s="136"/>
      <c r="C141" s="26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</row>
    <row r="142" ht="12.75" customHeight="1">
      <c r="A142" s="26"/>
      <c r="B142" s="136"/>
      <c r="C142" s="26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</row>
    <row r="143" ht="12.75" customHeight="1">
      <c r="A143" s="26"/>
      <c r="B143" s="136"/>
      <c r="C143" s="26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</row>
    <row r="144" ht="12.75" customHeight="1">
      <c r="A144" s="26"/>
      <c r="B144" s="136"/>
      <c r="C144" s="26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</row>
    <row r="145" ht="12.75" customHeight="1">
      <c r="A145" s="26"/>
      <c r="B145" s="136"/>
      <c r="C145" s="26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</row>
    <row r="146" ht="12.75" customHeight="1">
      <c r="A146" s="26"/>
      <c r="B146" s="136"/>
      <c r="C146" s="26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ht="12.75" customHeight="1">
      <c r="A147" s="26"/>
      <c r="B147" s="136"/>
      <c r="C147" s="26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ht="12.75" customHeight="1">
      <c r="A148" s="26"/>
      <c r="B148" s="136"/>
      <c r="C148" s="26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ht="12.75" customHeight="1">
      <c r="A149" s="26"/>
      <c r="B149" s="136"/>
      <c r="C149" s="26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ht="12.75" customHeight="1">
      <c r="A150" s="26"/>
      <c r="B150" s="136"/>
      <c r="C150" s="26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ht="12.75" customHeight="1">
      <c r="A151" s="26"/>
      <c r="B151" s="136"/>
      <c r="C151" s="26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ht="12.75" customHeight="1">
      <c r="A152" s="26"/>
      <c r="B152" s="136"/>
      <c r="C152" s="26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ht="12.75" customHeight="1">
      <c r="A153" s="26"/>
      <c r="B153" s="136"/>
      <c r="C153" s="26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ht="12.75" customHeight="1">
      <c r="A154" s="26"/>
      <c r="B154" s="136"/>
      <c r="C154" s="26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ht="12.75" customHeight="1">
      <c r="A155" s="26"/>
      <c r="B155" s="136"/>
      <c r="C155" s="26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ht="12.75" customHeight="1">
      <c r="A156" s="26"/>
      <c r="B156" s="136"/>
      <c r="C156" s="26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ht="12.75" customHeight="1">
      <c r="A157" s="26"/>
      <c r="B157" s="136"/>
      <c r="C157" s="26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ht="12.75" customHeight="1">
      <c r="A158" s="26"/>
      <c r="B158" s="136"/>
      <c r="C158" s="26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ht="12.75" customHeight="1">
      <c r="A159" s="26"/>
      <c r="B159" s="136"/>
      <c r="C159" s="26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ht="12.75" customHeight="1">
      <c r="A160" s="26"/>
      <c r="B160" s="136"/>
      <c r="C160" s="26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ht="12.75" customHeight="1">
      <c r="A161" s="26"/>
      <c r="B161" s="136"/>
      <c r="C161" s="26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ht="12.75" customHeight="1">
      <c r="A162" s="26"/>
      <c r="B162" s="136"/>
      <c r="C162" s="26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ht="12.75" customHeight="1">
      <c r="A163" s="26"/>
      <c r="B163" s="136"/>
      <c r="C163" s="26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ht="12.75" customHeight="1">
      <c r="A164" s="26"/>
      <c r="B164" s="136"/>
      <c r="C164" s="26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ht="12.75" customHeight="1">
      <c r="A165" s="26"/>
      <c r="B165" s="136"/>
      <c r="C165" s="26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ht="12.75" customHeight="1">
      <c r="A166" s="26"/>
      <c r="B166" s="136"/>
      <c r="C166" s="26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ht="12.75" customHeight="1">
      <c r="A167" s="26"/>
      <c r="B167" s="136"/>
      <c r="C167" s="26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ht="12.75" customHeight="1">
      <c r="A168" s="26"/>
      <c r="B168" s="136"/>
      <c r="C168" s="26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ht="12.75" customHeight="1">
      <c r="A169" s="26"/>
      <c r="B169" s="136"/>
      <c r="C169" s="26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ht="12.75" customHeight="1">
      <c r="A170" s="26"/>
      <c r="B170" s="136"/>
      <c r="C170" s="26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ht="12.75" customHeight="1">
      <c r="A171" s="26"/>
      <c r="B171" s="136"/>
      <c r="C171" s="26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</row>
    <row r="172" ht="12.75" customHeight="1">
      <c r="A172" s="26"/>
      <c r="B172" s="136"/>
      <c r="C172" s="26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ht="12.75" customHeight="1">
      <c r="A173" s="26"/>
      <c r="B173" s="136"/>
      <c r="C173" s="26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ht="12.75" customHeight="1">
      <c r="A174" s="26"/>
      <c r="B174" s="136"/>
      <c r="C174" s="26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ht="12.75" customHeight="1">
      <c r="A175" s="26"/>
      <c r="B175" s="136"/>
      <c r="C175" s="26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ht="12.75" customHeight="1">
      <c r="A176" s="26"/>
      <c r="B176" s="136"/>
      <c r="C176" s="26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ht="12.75" customHeight="1">
      <c r="A177" s="26"/>
      <c r="B177" s="136"/>
      <c r="C177" s="26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ht="12.75" customHeight="1">
      <c r="A178" s="26"/>
      <c r="B178" s="136"/>
      <c r="C178" s="26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ht="12.75" customHeight="1">
      <c r="A179" s="26"/>
      <c r="B179" s="136"/>
      <c r="C179" s="26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ht="12.75" customHeight="1">
      <c r="A180" s="26"/>
      <c r="B180" s="136"/>
      <c r="C180" s="26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ht="12.75" customHeight="1">
      <c r="A181" s="26"/>
      <c r="B181" s="136"/>
      <c r="C181" s="26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ht="12.75" customHeight="1">
      <c r="A182" s="26"/>
      <c r="B182" s="136"/>
      <c r="C182" s="26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ht="12.75" customHeight="1">
      <c r="A183" s="26"/>
      <c r="B183" s="136"/>
      <c r="C183" s="26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ht="12.75" customHeight="1">
      <c r="A184" s="26"/>
      <c r="B184" s="136"/>
      <c r="C184" s="26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ht="12.75" customHeight="1">
      <c r="A185" s="26"/>
      <c r="B185" s="136"/>
      <c r="C185" s="26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ht="12.75" customHeight="1">
      <c r="A186" s="26"/>
      <c r="B186" s="136"/>
      <c r="C186" s="26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ht="12.75" customHeight="1">
      <c r="A187" s="26"/>
      <c r="B187" s="136"/>
      <c r="C187" s="26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ht="12.75" customHeight="1">
      <c r="A188" s="26"/>
      <c r="B188" s="136"/>
      <c r="C188" s="26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ht="12.75" customHeight="1">
      <c r="A189" s="26"/>
      <c r="B189" s="136"/>
      <c r="C189" s="26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ht="12.75" customHeight="1">
      <c r="A190" s="26"/>
      <c r="B190" s="136"/>
      <c r="C190" s="26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ht="12.75" customHeight="1">
      <c r="A191" s="26"/>
      <c r="B191" s="136"/>
      <c r="C191" s="26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ht="12.75" customHeight="1">
      <c r="A192" s="26"/>
      <c r="B192" s="136"/>
      <c r="C192" s="26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ht="12.75" customHeight="1">
      <c r="A193" s="26"/>
      <c r="B193" s="136"/>
      <c r="C193" s="26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ht="12.75" customHeight="1">
      <c r="A194" s="26"/>
      <c r="B194" s="136"/>
      <c r="C194" s="26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ht="12.75" customHeight="1">
      <c r="A195" s="26"/>
      <c r="B195" s="136"/>
      <c r="C195" s="26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ht="12.75" customHeight="1">
      <c r="A196" s="26"/>
      <c r="B196" s="136"/>
      <c r="C196" s="26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ht="12.75" customHeight="1">
      <c r="A197" s="26"/>
      <c r="B197" s="136"/>
      <c r="C197" s="26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ht="12.75" customHeight="1">
      <c r="A198" s="26"/>
      <c r="B198" s="136"/>
      <c r="C198" s="26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ht="12.75" customHeight="1">
      <c r="A199" s="26"/>
      <c r="B199" s="136"/>
      <c r="C199" s="26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ht="12.75" customHeight="1">
      <c r="A200" s="26"/>
      <c r="B200" s="136"/>
      <c r="C200" s="26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ht="12.75" customHeight="1">
      <c r="A201" s="26"/>
      <c r="B201" s="136"/>
      <c r="C201" s="26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ht="12.75" customHeight="1">
      <c r="A202" s="26"/>
      <c r="B202" s="136"/>
      <c r="C202" s="26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ht="12.75" customHeight="1">
      <c r="A203" s="26"/>
      <c r="B203" s="136"/>
      <c r="C203" s="26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ht="12.75" customHeight="1">
      <c r="A204" s="26"/>
      <c r="B204" s="136"/>
      <c r="C204" s="26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ht="12.75" customHeight="1">
      <c r="A205" s="26"/>
      <c r="B205" s="136"/>
      <c r="C205" s="26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ht="12.75" customHeight="1">
      <c r="A206" s="26"/>
      <c r="B206" s="136"/>
      <c r="C206" s="26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ht="12.75" customHeight="1">
      <c r="A207" s="26"/>
      <c r="B207" s="136"/>
      <c r="C207" s="26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ht="12.75" customHeight="1">
      <c r="A208" s="26"/>
      <c r="B208" s="136"/>
      <c r="C208" s="26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ht="12.75" customHeight="1">
      <c r="A209" s="26"/>
      <c r="B209" s="136"/>
      <c r="C209" s="26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ht="12.75" customHeight="1">
      <c r="A210" s="26"/>
      <c r="B210" s="136"/>
      <c r="C210" s="26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ht="12.75" customHeight="1">
      <c r="A211" s="26"/>
      <c r="B211" s="136"/>
      <c r="C211" s="26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ht="12.75" customHeight="1">
      <c r="A212" s="26"/>
      <c r="B212" s="136"/>
      <c r="C212" s="26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ht="12.75" customHeight="1">
      <c r="A213" s="26"/>
      <c r="B213" s="136"/>
      <c r="C213" s="26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ht="12.75" customHeight="1">
      <c r="A214" s="26"/>
      <c r="B214" s="136"/>
      <c r="C214" s="26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ht="12.75" customHeight="1">
      <c r="A215" s="26"/>
      <c r="B215" s="136"/>
      <c r="C215" s="26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ht="12.75" customHeight="1">
      <c r="A216" s="26"/>
      <c r="B216" s="136"/>
      <c r="C216" s="26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ht="12.75" customHeight="1">
      <c r="A217" s="26"/>
      <c r="B217" s="136"/>
      <c r="C217" s="26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ht="12.75" customHeight="1">
      <c r="A218" s="26"/>
      <c r="B218" s="136"/>
      <c r="C218" s="26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ht="12.75" customHeight="1">
      <c r="A219" s="26"/>
      <c r="B219" s="136"/>
      <c r="C219" s="26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ht="12.75" customHeight="1">
      <c r="A220" s="26"/>
      <c r="B220" s="136"/>
      <c r="C220" s="26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ht="12.75" customHeight="1">
      <c r="A221" s="26"/>
      <c r="B221" s="136"/>
      <c r="C221" s="26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ht="12.75" customHeight="1">
      <c r="A222" s="26"/>
      <c r="B222" s="136"/>
      <c r="C222" s="26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ht="12.75" customHeight="1">
      <c r="A223" s="26"/>
      <c r="B223" s="136"/>
      <c r="C223" s="26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ht="12.75" customHeight="1">
      <c r="A224" s="26"/>
      <c r="B224" s="136"/>
      <c r="C224" s="26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ht="12.75" customHeight="1">
      <c r="A225" s="26"/>
      <c r="B225" s="136"/>
      <c r="C225" s="26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ht="12.75" customHeight="1">
      <c r="A226" s="26"/>
      <c r="B226" s="136"/>
      <c r="C226" s="26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ht="12.75" customHeight="1">
      <c r="A227" s="26"/>
      <c r="B227" s="136"/>
      <c r="C227" s="26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ht="12.75" customHeight="1">
      <c r="A228" s="26"/>
      <c r="B228" s="136"/>
      <c r="C228" s="26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ht="12.75" customHeight="1">
      <c r="A229" s="26"/>
      <c r="B229" s="136"/>
      <c r="C229" s="26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ht="12.75" customHeight="1">
      <c r="A230" s="26"/>
      <c r="B230" s="136"/>
      <c r="C230" s="26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ht="12.75" customHeight="1">
      <c r="A231" s="26"/>
      <c r="B231" s="136"/>
      <c r="C231" s="26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ht="12.75" customHeight="1">
      <c r="A232" s="26"/>
      <c r="B232" s="136"/>
      <c r="C232" s="26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ht="12.75" customHeight="1">
      <c r="A233" s="26"/>
      <c r="B233" s="136"/>
      <c r="C233" s="26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ht="12.75" customHeight="1">
      <c r="A234" s="26"/>
      <c r="B234" s="136"/>
      <c r="C234" s="26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ht="12.75" customHeight="1">
      <c r="A235" s="26"/>
      <c r="B235" s="136"/>
      <c r="C235" s="26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ht="12.75" customHeight="1">
      <c r="A236" s="26"/>
      <c r="B236" s="136"/>
      <c r="C236" s="26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ht="12.75" customHeight="1">
      <c r="A237" s="26"/>
      <c r="B237" s="136"/>
      <c r="C237" s="26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ht="12.75" customHeight="1">
      <c r="A238" s="26"/>
      <c r="B238" s="136"/>
      <c r="C238" s="26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ht="12.75" customHeight="1">
      <c r="A239" s="26"/>
      <c r="B239" s="136"/>
      <c r="C239" s="26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ht="12.75" customHeight="1">
      <c r="A240" s="26"/>
      <c r="B240" s="136"/>
      <c r="C240" s="26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ht="12.75" customHeight="1">
      <c r="A241" s="26"/>
      <c r="B241" s="136"/>
      <c r="C241" s="26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ht="12.75" customHeight="1">
      <c r="A242" s="26"/>
      <c r="B242" s="136"/>
      <c r="C242" s="26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ht="12.75" customHeight="1">
      <c r="A243" s="26"/>
      <c r="B243" s="136"/>
      <c r="C243" s="26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ht="12.75" customHeight="1">
      <c r="A244" s="26"/>
      <c r="B244" s="136"/>
      <c r="C244" s="26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ht="12.75" customHeight="1">
      <c r="A245" s="26"/>
      <c r="B245" s="136"/>
      <c r="C245" s="26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ht="12.75" customHeight="1">
      <c r="A246" s="26"/>
      <c r="B246" s="136"/>
      <c r="C246" s="26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ht="12.75" customHeight="1">
      <c r="A247" s="26"/>
      <c r="B247" s="136"/>
      <c r="C247" s="26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ht="12.75" customHeight="1">
      <c r="A248" s="26"/>
      <c r="B248" s="136"/>
      <c r="C248" s="26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ht="12.75" customHeight="1">
      <c r="A249" s="26"/>
      <c r="B249" s="136"/>
      <c r="C249" s="26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ht="12.75" customHeight="1">
      <c r="A250" s="26"/>
      <c r="B250" s="136"/>
      <c r="C250" s="26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ht="12.75" customHeight="1">
      <c r="A251" s="26"/>
      <c r="B251" s="136"/>
      <c r="C251" s="26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ht="12.75" customHeight="1">
      <c r="A252" s="26"/>
      <c r="B252" s="136"/>
      <c r="C252" s="26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ht="12.75" customHeight="1">
      <c r="A253" s="26"/>
      <c r="B253" s="136"/>
      <c r="C253" s="26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ht="12.75" customHeight="1">
      <c r="A254" s="26"/>
      <c r="B254" s="136"/>
      <c r="C254" s="26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ht="12.75" customHeight="1">
      <c r="A255" s="26"/>
      <c r="B255" s="136"/>
      <c r="C255" s="26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ht="12.75" customHeight="1">
      <c r="A256" s="26"/>
      <c r="B256" s="136"/>
      <c r="C256" s="26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ht="12.75" customHeight="1">
      <c r="A257" s="26"/>
      <c r="B257" s="136"/>
      <c r="C257" s="26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ht="12.75" customHeight="1">
      <c r="A258" s="26"/>
      <c r="B258" s="136"/>
      <c r="C258" s="26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ht="12.75" customHeight="1">
      <c r="A259" s="26"/>
      <c r="B259" s="136"/>
      <c r="C259" s="26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ht="12.75" customHeight="1">
      <c r="A260" s="26"/>
      <c r="B260" s="136"/>
      <c r="C260" s="26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ht="12.75" customHeight="1">
      <c r="A261" s="26"/>
      <c r="B261" s="136"/>
      <c r="C261" s="26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ht="12.75" customHeight="1">
      <c r="A262" s="26"/>
      <c r="B262" s="136"/>
      <c r="C262" s="26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ht="12.75" customHeight="1">
      <c r="A263" s="26"/>
      <c r="B263" s="136"/>
      <c r="C263" s="26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ht="12.75" customHeight="1">
      <c r="A264" s="26"/>
      <c r="B264" s="136"/>
      <c r="C264" s="26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ht="12.75" customHeight="1">
      <c r="A265" s="26"/>
      <c r="B265" s="136"/>
      <c r="C265" s="26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ht="12.75" customHeight="1">
      <c r="A266" s="26"/>
      <c r="B266" s="136"/>
      <c r="C266" s="26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ht="12.75" customHeight="1">
      <c r="A267" s="26"/>
      <c r="B267" s="136"/>
      <c r="C267" s="26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ht="12.75" customHeight="1">
      <c r="A268" s="26"/>
      <c r="B268" s="136"/>
      <c r="C268" s="26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ht="12.75" customHeight="1">
      <c r="A269" s="26"/>
      <c r="B269" s="136"/>
      <c r="C269" s="26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ht="12.75" customHeight="1">
      <c r="A270" s="26"/>
      <c r="B270" s="136"/>
      <c r="C270" s="26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ht="12.75" customHeight="1">
      <c r="A271" s="26"/>
      <c r="B271" s="136"/>
      <c r="C271" s="26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ht="12.75" customHeight="1">
      <c r="A272" s="26"/>
      <c r="B272" s="136"/>
      <c r="C272" s="26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ht="12.75" customHeight="1">
      <c r="A273" s="26"/>
      <c r="B273" s="136"/>
      <c r="C273" s="26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ht="12.75" customHeight="1">
      <c r="A274" s="26"/>
      <c r="B274" s="136"/>
      <c r="C274" s="26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ht="12.75" customHeight="1">
      <c r="A275" s="26"/>
      <c r="B275" s="136"/>
      <c r="C275" s="26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ht="12.75" customHeight="1">
      <c r="A276" s="26"/>
      <c r="B276" s="136"/>
      <c r="C276" s="26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ht="12.75" customHeight="1">
      <c r="A277" s="26"/>
      <c r="B277" s="136"/>
      <c r="C277" s="26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ht="12.75" customHeight="1">
      <c r="A278" s="26"/>
      <c r="B278" s="136"/>
      <c r="C278" s="26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ht="12.75" customHeight="1">
      <c r="A279" s="26"/>
      <c r="B279" s="136"/>
      <c r="C279" s="26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ht="12.75" customHeight="1">
      <c r="A280" s="26"/>
      <c r="B280" s="136"/>
      <c r="C280" s="26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ht="12.75" customHeight="1">
      <c r="A281" s="26"/>
      <c r="B281" s="136"/>
      <c r="C281" s="26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ht="12.75" customHeight="1">
      <c r="A282" s="26"/>
      <c r="B282" s="136"/>
      <c r="C282" s="26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ht="12.75" customHeight="1">
      <c r="A283" s="26"/>
      <c r="B283" s="136"/>
      <c r="C283" s="26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ht="12.75" customHeight="1">
      <c r="A284" s="26"/>
      <c r="B284" s="136"/>
      <c r="C284" s="26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ht="12.75" customHeight="1">
      <c r="A285" s="26"/>
      <c r="B285" s="136"/>
      <c r="C285" s="26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ht="12.75" customHeight="1">
      <c r="A286" s="26"/>
      <c r="B286" s="136"/>
      <c r="C286" s="26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ht="12.75" customHeight="1">
      <c r="A287" s="26"/>
      <c r="B287" s="136"/>
      <c r="C287" s="26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ht="12.75" customHeight="1">
      <c r="A288" s="26"/>
      <c r="B288" s="136"/>
      <c r="C288" s="26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ht="12.75" customHeight="1">
      <c r="A289" s="26"/>
      <c r="B289" s="136"/>
      <c r="C289" s="26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ht="12.75" customHeight="1">
      <c r="A290" s="26"/>
      <c r="B290" s="136"/>
      <c r="C290" s="26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ht="12.75" customHeight="1">
      <c r="A291" s="26"/>
      <c r="B291" s="136"/>
      <c r="C291" s="26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ht="12.75" customHeight="1">
      <c r="A292" s="26"/>
      <c r="B292" s="136"/>
      <c r="C292" s="26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ht="12.75" customHeight="1">
      <c r="A293" s="26"/>
      <c r="B293" s="136"/>
      <c r="C293" s="26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ht="12.75" customHeight="1">
      <c r="A294" s="26"/>
      <c r="B294" s="136"/>
      <c r="C294" s="26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ht="12.75" customHeight="1">
      <c r="A295" s="26"/>
      <c r="B295" s="136"/>
      <c r="C295" s="26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ht="12.75" customHeight="1">
      <c r="A296" s="26"/>
      <c r="B296" s="136"/>
      <c r="C296" s="26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</row>
    <row r="297" ht="12.75" customHeight="1">
      <c r="A297" s="26"/>
      <c r="B297" s="136"/>
      <c r="C297" s="26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ht="12.75" customHeight="1">
      <c r="A298" s="26"/>
      <c r="B298" s="136"/>
      <c r="C298" s="26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ht="12.75" customHeight="1">
      <c r="A299" s="26"/>
      <c r="B299" s="136"/>
      <c r="C299" s="26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ht="12.75" customHeight="1">
      <c r="A300" s="26"/>
      <c r="B300" s="136"/>
      <c r="C300" s="26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ht="12.75" customHeight="1">
      <c r="A301" s="26"/>
      <c r="B301" s="136"/>
      <c r="C301" s="26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</row>
    <row r="302" ht="12.75" customHeight="1">
      <c r="A302" s="26"/>
      <c r="B302" s="136"/>
      <c r="C302" s="26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</row>
    <row r="303" ht="12.75" customHeight="1">
      <c r="A303" s="26"/>
      <c r="B303" s="136"/>
      <c r="C303" s="26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ht="12.75" customHeight="1">
      <c r="A304" s="26"/>
      <c r="B304" s="136"/>
      <c r="C304" s="26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ht="12.75" customHeight="1">
      <c r="A305" s="26"/>
      <c r="B305" s="136"/>
      <c r="C305" s="26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</row>
    <row r="306" ht="12.75" customHeight="1">
      <c r="A306" s="26"/>
      <c r="B306" s="136"/>
      <c r="C306" s="26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</row>
    <row r="307" ht="12.75" customHeight="1">
      <c r="A307" s="26"/>
      <c r="B307" s="136"/>
      <c r="C307" s="26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ht="12.75" customHeight="1">
      <c r="A308" s="26"/>
      <c r="B308" s="136"/>
      <c r="C308" s="26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</row>
    <row r="309" ht="12.75" customHeight="1">
      <c r="A309" s="26"/>
      <c r="B309" s="136"/>
      <c r="C309" s="26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</row>
    <row r="310" ht="12.75" customHeight="1">
      <c r="A310" s="26"/>
      <c r="B310" s="136"/>
      <c r="C310" s="26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</row>
    <row r="311" ht="12.75" customHeight="1">
      <c r="A311" s="26"/>
      <c r="B311" s="136"/>
      <c r="C311" s="26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</row>
    <row r="312" ht="12.75" customHeight="1">
      <c r="A312" s="26"/>
      <c r="B312" s="136"/>
      <c r="C312" s="26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</row>
    <row r="313" ht="12.75" customHeight="1">
      <c r="A313" s="26"/>
      <c r="B313" s="136"/>
      <c r="C313" s="26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</row>
    <row r="314" ht="12.75" customHeight="1">
      <c r="A314" s="26"/>
      <c r="B314" s="136"/>
      <c r="C314" s="26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</row>
    <row r="315" ht="12.75" customHeight="1">
      <c r="A315" s="26"/>
      <c r="B315" s="136"/>
      <c r="C315" s="26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</row>
    <row r="316" ht="12.75" customHeight="1">
      <c r="A316" s="26"/>
      <c r="B316" s="136"/>
      <c r="C316" s="26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</row>
    <row r="317" ht="12.75" customHeight="1">
      <c r="A317" s="26"/>
      <c r="B317" s="136"/>
      <c r="C317" s="26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</row>
    <row r="318" ht="12.75" customHeight="1">
      <c r="A318" s="26"/>
      <c r="B318" s="136"/>
      <c r="C318" s="26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</row>
    <row r="319" ht="12.75" customHeight="1">
      <c r="A319" s="26"/>
      <c r="B319" s="136"/>
      <c r="C319" s="26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</row>
    <row r="320" ht="12.75" customHeight="1">
      <c r="A320" s="26"/>
      <c r="B320" s="136"/>
      <c r="C320" s="26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</row>
    <row r="321" ht="12.75" customHeight="1">
      <c r="A321" s="26"/>
      <c r="B321" s="136"/>
      <c r="C321" s="26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</row>
    <row r="322" ht="12.75" customHeight="1">
      <c r="A322" s="26"/>
      <c r="B322" s="136"/>
      <c r="C322" s="26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</row>
    <row r="323" ht="12.75" customHeight="1">
      <c r="A323" s="26"/>
      <c r="B323" s="136"/>
      <c r="C323" s="26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</row>
    <row r="324" ht="12.75" customHeight="1">
      <c r="A324" s="26"/>
      <c r="B324" s="136"/>
      <c r="C324" s="26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</row>
    <row r="325" ht="12.75" customHeight="1">
      <c r="A325" s="26"/>
      <c r="B325" s="136"/>
      <c r="C325" s="26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</row>
    <row r="326" ht="12.75" customHeight="1">
      <c r="A326" s="26"/>
      <c r="B326" s="136"/>
      <c r="C326" s="26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</row>
    <row r="327" ht="12.75" customHeight="1">
      <c r="A327" s="26"/>
      <c r="B327" s="136"/>
      <c r="C327" s="26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</row>
    <row r="328" ht="12.75" customHeight="1">
      <c r="A328" s="26"/>
      <c r="B328" s="136"/>
      <c r="C328" s="26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</row>
    <row r="329" ht="12.75" customHeight="1">
      <c r="A329" s="26"/>
      <c r="B329" s="136"/>
      <c r="C329" s="26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</row>
    <row r="330" ht="12.75" customHeight="1">
      <c r="A330" s="26"/>
      <c r="B330" s="136"/>
      <c r="C330" s="26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</row>
    <row r="331" ht="12.75" customHeight="1">
      <c r="A331" s="26"/>
      <c r="B331" s="136"/>
      <c r="C331" s="26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</row>
    <row r="332" ht="12.75" customHeight="1">
      <c r="A332" s="26"/>
      <c r="B332" s="136"/>
      <c r="C332" s="26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ht="12.75" customHeight="1">
      <c r="A333" s="26"/>
      <c r="B333" s="136"/>
      <c r="C333" s="26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</row>
    <row r="334" ht="12.75" customHeight="1">
      <c r="A334" s="26"/>
      <c r="B334" s="136"/>
      <c r="C334" s="26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</row>
    <row r="335" ht="12.75" customHeight="1">
      <c r="A335" s="26"/>
      <c r="B335" s="136"/>
      <c r="C335" s="26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</row>
    <row r="336" ht="12.75" customHeight="1">
      <c r="A336" s="26"/>
      <c r="B336" s="136"/>
      <c r="C336" s="26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</row>
    <row r="337" ht="12.75" customHeight="1">
      <c r="A337" s="26"/>
      <c r="B337" s="136"/>
      <c r="C337" s="26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</row>
    <row r="338" ht="12.75" customHeight="1">
      <c r="A338" s="26"/>
      <c r="B338" s="136"/>
      <c r="C338" s="26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</row>
    <row r="339" ht="12.75" customHeight="1">
      <c r="A339" s="26"/>
      <c r="B339" s="136"/>
      <c r="C339" s="26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</row>
    <row r="340" ht="12.75" customHeight="1">
      <c r="A340" s="26"/>
      <c r="B340" s="136"/>
      <c r="C340" s="26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</row>
    <row r="341" ht="12.75" customHeight="1">
      <c r="A341" s="26"/>
      <c r="B341" s="136"/>
      <c r="C341" s="26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</row>
    <row r="342" ht="12.75" customHeight="1">
      <c r="A342" s="26"/>
      <c r="B342" s="136"/>
      <c r="C342" s="26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</row>
    <row r="343" ht="12.75" customHeight="1">
      <c r="A343" s="26"/>
      <c r="B343" s="136"/>
      <c r="C343" s="26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</row>
    <row r="344" ht="12.75" customHeight="1">
      <c r="A344" s="26"/>
      <c r="B344" s="136"/>
      <c r="C344" s="26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</row>
    <row r="345" ht="12.75" customHeight="1">
      <c r="A345" s="26"/>
      <c r="B345" s="136"/>
      <c r="C345" s="26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</row>
    <row r="346" ht="12.75" customHeight="1">
      <c r="A346" s="26"/>
      <c r="B346" s="136"/>
      <c r="C346" s="26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</row>
    <row r="347" ht="12.75" customHeight="1">
      <c r="A347" s="26"/>
      <c r="B347" s="136"/>
      <c r="C347" s="26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</row>
    <row r="348" ht="12.75" customHeight="1">
      <c r="A348" s="26"/>
      <c r="B348" s="136"/>
      <c r="C348" s="26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</row>
    <row r="349" ht="12.75" customHeight="1">
      <c r="A349" s="26"/>
      <c r="B349" s="136"/>
      <c r="C349" s="26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</row>
    <row r="350" ht="12.75" customHeight="1">
      <c r="A350" s="26"/>
      <c r="B350" s="136"/>
      <c r="C350" s="26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</row>
    <row r="351" ht="12.75" customHeight="1">
      <c r="A351" s="26"/>
      <c r="B351" s="136"/>
      <c r="C351" s="26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</row>
    <row r="352" ht="12.75" customHeight="1">
      <c r="A352" s="26"/>
      <c r="B352" s="136"/>
      <c r="C352" s="26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</row>
    <row r="353" ht="12.75" customHeight="1">
      <c r="A353" s="26"/>
      <c r="B353" s="136"/>
      <c r="C353" s="26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</row>
    <row r="354" ht="12.75" customHeight="1">
      <c r="A354" s="26"/>
      <c r="B354" s="136"/>
      <c r="C354" s="26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</row>
    <row r="355" ht="12.75" customHeight="1">
      <c r="A355" s="26"/>
      <c r="B355" s="136"/>
      <c r="C355" s="26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</row>
    <row r="356" ht="12.75" customHeight="1">
      <c r="A356" s="26"/>
      <c r="B356" s="136"/>
      <c r="C356" s="26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</row>
    <row r="357" ht="12.75" customHeight="1">
      <c r="A357" s="26"/>
      <c r="B357" s="136"/>
      <c r="C357" s="26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</row>
    <row r="358" ht="12.75" customHeight="1">
      <c r="A358" s="26"/>
      <c r="B358" s="136"/>
      <c r="C358" s="26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</row>
    <row r="359" ht="12.75" customHeight="1">
      <c r="A359" s="26"/>
      <c r="B359" s="136"/>
      <c r="C359" s="26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</row>
    <row r="360" ht="12.75" customHeight="1">
      <c r="A360" s="26"/>
      <c r="B360" s="136"/>
      <c r="C360" s="26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</row>
    <row r="361" ht="12.75" customHeight="1">
      <c r="A361" s="26"/>
      <c r="B361" s="136"/>
      <c r="C361" s="26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</row>
    <row r="362" ht="12.75" customHeight="1">
      <c r="A362" s="26"/>
      <c r="B362" s="136"/>
      <c r="C362" s="26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</row>
    <row r="363" ht="12.75" customHeight="1">
      <c r="A363" s="26"/>
      <c r="B363" s="136"/>
      <c r="C363" s="26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</row>
    <row r="364" ht="12.75" customHeight="1">
      <c r="A364" s="26"/>
      <c r="B364" s="136"/>
      <c r="C364" s="26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</row>
    <row r="365" ht="12.75" customHeight="1">
      <c r="A365" s="26"/>
      <c r="B365" s="136"/>
      <c r="C365" s="26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</row>
    <row r="366" ht="12.75" customHeight="1">
      <c r="A366" s="26"/>
      <c r="B366" s="136"/>
      <c r="C366" s="26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</row>
    <row r="367" ht="12.75" customHeight="1">
      <c r="A367" s="26"/>
      <c r="B367" s="136"/>
      <c r="C367" s="26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</row>
    <row r="368" ht="12.75" customHeight="1">
      <c r="A368" s="26"/>
      <c r="B368" s="136"/>
      <c r="C368" s="26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ht="12.75" customHeight="1">
      <c r="A369" s="26"/>
      <c r="B369" s="136"/>
      <c r="C369" s="26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</row>
    <row r="370" ht="12.75" customHeight="1">
      <c r="A370" s="26"/>
      <c r="B370" s="136"/>
      <c r="C370" s="26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</row>
    <row r="371" ht="12.75" customHeight="1">
      <c r="A371" s="26"/>
      <c r="B371" s="136"/>
      <c r="C371" s="26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</row>
    <row r="372" ht="12.75" customHeight="1">
      <c r="A372" s="26"/>
      <c r="B372" s="136"/>
      <c r="C372" s="26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</row>
    <row r="373" ht="12.75" customHeight="1">
      <c r="A373" s="26"/>
      <c r="B373" s="136"/>
      <c r="C373" s="26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</row>
    <row r="374" ht="12.75" customHeight="1">
      <c r="A374" s="26"/>
      <c r="B374" s="136"/>
      <c r="C374" s="26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</row>
    <row r="375" ht="12.75" customHeight="1">
      <c r="A375" s="26"/>
      <c r="B375" s="136"/>
      <c r="C375" s="26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</row>
    <row r="376" ht="12.75" customHeight="1">
      <c r="A376" s="26"/>
      <c r="B376" s="136"/>
      <c r="C376" s="26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</row>
    <row r="377" ht="12.75" customHeight="1">
      <c r="A377" s="26"/>
      <c r="B377" s="136"/>
      <c r="C377" s="26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ht="12.75" customHeight="1">
      <c r="A378" s="26"/>
      <c r="B378" s="136"/>
      <c r="C378" s="26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</row>
    <row r="379" ht="12.75" customHeight="1">
      <c r="A379" s="26"/>
      <c r="B379" s="136"/>
      <c r="C379" s="26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</row>
    <row r="380" ht="12.75" customHeight="1">
      <c r="A380" s="26"/>
      <c r="B380" s="136"/>
      <c r="C380" s="26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</row>
    <row r="381" ht="12.75" customHeight="1">
      <c r="A381" s="26"/>
      <c r="B381" s="136"/>
      <c r="C381" s="26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</row>
    <row r="382" ht="12.75" customHeight="1">
      <c r="A382" s="26"/>
      <c r="B382" s="136"/>
      <c r="C382" s="26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</row>
    <row r="383" ht="12.75" customHeight="1">
      <c r="A383" s="26"/>
      <c r="B383" s="136"/>
      <c r="C383" s="26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</row>
    <row r="384" ht="12.75" customHeight="1">
      <c r="A384" s="26"/>
      <c r="B384" s="136"/>
      <c r="C384" s="26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</row>
    <row r="385" ht="12.75" customHeight="1">
      <c r="A385" s="26"/>
      <c r="B385" s="136"/>
      <c r="C385" s="26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</row>
    <row r="386" ht="12.75" customHeight="1">
      <c r="A386" s="26"/>
      <c r="B386" s="136"/>
      <c r="C386" s="26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</row>
    <row r="387" ht="12.75" customHeight="1">
      <c r="A387" s="26"/>
      <c r="B387" s="136"/>
      <c r="C387" s="26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</row>
    <row r="388" ht="12.75" customHeight="1">
      <c r="A388" s="26"/>
      <c r="B388" s="136"/>
      <c r="C388" s="26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</row>
    <row r="389" ht="12.75" customHeight="1">
      <c r="A389" s="26"/>
      <c r="B389" s="136"/>
      <c r="C389" s="26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</row>
    <row r="390" ht="12.75" customHeight="1">
      <c r="A390" s="26"/>
      <c r="B390" s="136"/>
      <c r="C390" s="26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</row>
    <row r="391" ht="12.75" customHeight="1">
      <c r="A391" s="26"/>
      <c r="B391" s="136"/>
      <c r="C391" s="26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</row>
    <row r="392" ht="12.75" customHeight="1">
      <c r="A392" s="26"/>
      <c r="B392" s="136"/>
      <c r="C392" s="26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</row>
    <row r="393" ht="12.75" customHeight="1">
      <c r="A393" s="26"/>
      <c r="B393" s="136"/>
      <c r="C393" s="26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</row>
    <row r="394" ht="12.75" customHeight="1">
      <c r="A394" s="26"/>
      <c r="B394" s="136"/>
      <c r="C394" s="26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</row>
    <row r="395" ht="12.75" customHeight="1">
      <c r="A395" s="26"/>
      <c r="B395" s="136"/>
      <c r="C395" s="26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</row>
    <row r="396" ht="12.75" customHeight="1">
      <c r="A396" s="26"/>
      <c r="B396" s="136"/>
      <c r="C396" s="26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</row>
    <row r="397" ht="12.75" customHeight="1">
      <c r="A397" s="26"/>
      <c r="B397" s="136"/>
      <c r="C397" s="26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</row>
    <row r="398" ht="12.75" customHeight="1">
      <c r="A398" s="26"/>
      <c r="B398" s="136"/>
      <c r="C398" s="26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</row>
    <row r="399" ht="12.75" customHeight="1">
      <c r="A399" s="26"/>
      <c r="B399" s="136"/>
      <c r="C399" s="26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</row>
    <row r="400" ht="12.75" customHeight="1">
      <c r="A400" s="26"/>
      <c r="B400" s="136"/>
      <c r="C400" s="26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</row>
    <row r="401" ht="12.75" customHeight="1">
      <c r="A401" s="26"/>
      <c r="B401" s="136"/>
      <c r="C401" s="26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</row>
    <row r="402" ht="12.75" customHeight="1">
      <c r="A402" s="26"/>
      <c r="B402" s="136"/>
      <c r="C402" s="26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</row>
    <row r="403" ht="12.75" customHeight="1">
      <c r="A403" s="26"/>
      <c r="B403" s="136"/>
      <c r="C403" s="26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</row>
    <row r="404" ht="12.75" customHeight="1">
      <c r="A404" s="26"/>
      <c r="B404" s="136"/>
      <c r="C404" s="26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</row>
    <row r="405" ht="12.75" customHeight="1">
      <c r="A405" s="26"/>
      <c r="B405" s="136"/>
      <c r="C405" s="26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</row>
    <row r="406" ht="12.75" customHeight="1">
      <c r="A406" s="26"/>
      <c r="B406" s="136"/>
      <c r="C406" s="26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</row>
    <row r="407" ht="12.75" customHeight="1">
      <c r="A407" s="26"/>
      <c r="B407" s="136"/>
      <c r="C407" s="26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</row>
    <row r="408" ht="12.75" customHeight="1">
      <c r="A408" s="26"/>
      <c r="B408" s="136"/>
      <c r="C408" s="26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</row>
    <row r="409" ht="12.75" customHeight="1">
      <c r="A409" s="26"/>
      <c r="B409" s="136"/>
      <c r="C409" s="26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</row>
    <row r="410" ht="12.75" customHeight="1">
      <c r="A410" s="26"/>
      <c r="B410" s="136"/>
      <c r="C410" s="26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</row>
    <row r="411" ht="12.75" customHeight="1">
      <c r="A411" s="26"/>
      <c r="B411" s="136"/>
      <c r="C411" s="26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</row>
    <row r="412" ht="12.75" customHeight="1">
      <c r="A412" s="26"/>
      <c r="B412" s="136"/>
      <c r="C412" s="26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</row>
    <row r="413" ht="12.75" customHeight="1">
      <c r="A413" s="26"/>
      <c r="B413" s="136"/>
      <c r="C413" s="26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</row>
    <row r="414" ht="12.75" customHeight="1">
      <c r="A414" s="26"/>
      <c r="B414" s="136"/>
      <c r="C414" s="26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</row>
    <row r="415" ht="12.75" customHeight="1">
      <c r="A415" s="26"/>
      <c r="B415" s="136"/>
      <c r="C415" s="26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</row>
    <row r="416" ht="12.75" customHeight="1">
      <c r="A416" s="26"/>
      <c r="B416" s="136"/>
      <c r="C416" s="26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</row>
    <row r="417" ht="12.75" customHeight="1">
      <c r="A417" s="26"/>
      <c r="B417" s="136"/>
      <c r="C417" s="26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</row>
    <row r="418" ht="12.75" customHeight="1">
      <c r="A418" s="26"/>
      <c r="B418" s="136"/>
      <c r="C418" s="26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</row>
    <row r="419" ht="12.75" customHeight="1">
      <c r="A419" s="26"/>
      <c r="B419" s="136"/>
      <c r="C419" s="26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</row>
    <row r="420" ht="12.75" customHeight="1">
      <c r="A420" s="26"/>
      <c r="B420" s="136"/>
      <c r="C420" s="26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</row>
    <row r="421" ht="12.75" customHeight="1">
      <c r="A421" s="26"/>
      <c r="B421" s="136"/>
      <c r="C421" s="26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</row>
    <row r="422" ht="12.75" customHeight="1">
      <c r="A422" s="26"/>
      <c r="B422" s="136"/>
      <c r="C422" s="26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</row>
    <row r="423" ht="12.75" customHeight="1">
      <c r="A423" s="26"/>
      <c r="B423" s="136"/>
      <c r="C423" s="26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ht="12.75" customHeight="1">
      <c r="A424" s="26"/>
      <c r="B424" s="136"/>
      <c r="C424" s="26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</row>
    <row r="425" ht="12.75" customHeight="1">
      <c r="A425" s="26"/>
      <c r="B425" s="136"/>
      <c r="C425" s="26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</row>
    <row r="426" ht="12.75" customHeight="1">
      <c r="A426" s="26"/>
      <c r="B426" s="136"/>
      <c r="C426" s="26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</row>
    <row r="427" ht="12.75" customHeight="1">
      <c r="A427" s="26"/>
      <c r="B427" s="136"/>
      <c r="C427" s="26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</row>
    <row r="428" ht="12.75" customHeight="1">
      <c r="A428" s="26"/>
      <c r="B428" s="136"/>
      <c r="C428" s="26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</row>
    <row r="429" ht="12.75" customHeight="1">
      <c r="A429" s="26"/>
      <c r="B429" s="136"/>
      <c r="C429" s="26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</row>
    <row r="430" ht="12.75" customHeight="1">
      <c r="A430" s="26"/>
      <c r="B430" s="136"/>
      <c r="C430" s="26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</row>
    <row r="431" ht="12.75" customHeight="1">
      <c r="A431" s="26"/>
      <c r="B431" s="136"/>
      <c r="C431" s="26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</row>
    <row r="432" ht="12.75" customHeight="1">
      <c r="A432" s="26"/>
      <c r="B432" s="136"/>
      <c r="C432" s="26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</row>
    <row r="433" ht="12.75" customHeight="1">
      <c r="A433" s="26"/>
      <c r="B433" s="136"/>
      <c r="C433" s="26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</row>
    <row r="434" ht="12.75" customHeight="1">
      <c r="A434" s="26"/>
      <c r="B434" s="136"/>
      <c r="C434" s="26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</row>
    <row r="435" ht="12.75" customHeight="1">
      <c r="A435" s="26"/>
      <c r="B435" s="136"/>
      <c r="C435" s="26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</row>
    <row r="436" ht="12.75" customHeight="1">
      <c r="A436" s="26"/>
      <c r="B436" s="136"/>
      <c r="C436" s="26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</row>
    <row r="437" ht="12.75" customHeight="1">
      <c r="A437" s="26"/>
      <c r="B437" s="136"/>
      <c r="C437" s="26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</row>
    <row r="438" ht="12.75" customHeight="1">
      <c r="A438" s="26"/>
      <c r="B438" s="136"/>
      <c r="C438" s="26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</row>
    <row r="439" ht="12.75" customHeight="1">
      <c r="A439" s="26"/>
      <c r="B439" s="136"/>
      <c r="C439" s="26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</row>
    <row r="440" ht="12.75" customHeight="1">
      <c r="A440" s="26"/>
      <c r="B440" s="136"/>
      <c r="C440" s="26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</row>
    <row r="441" ht="12.75" customHeight="1">
      <c r="A441" s="26"/>
      <c r="B441" s="136"/>
      <c r="C441" s="26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</row>
    <row r="442" ht="12.75" customHeight="1">
      <c r="A442" s="26"/>
      <c r="B442" s="136"/>
      <c r="C442" s="26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</row>
    <row r="443" ht="12.75" customHeight="1">
      <c r="A443" s="26"/>
      <c r="B443" s="136"/>
      <c r="C443" s="26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</row>
    <row r="444" ht="12.75" customHeight="1">
      <c r="A444" s="26"/>
      <c r="B444" s="136"/>
      <c r="C444" s="26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</row>
    <row r="445" ht="12.75" customHeight="1">
      <c r="A445" s="26"/>
      <c r="B445" s="136"/>
      <c r="C445" s="26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</row>
    <row r="446" ht="12.75" customHeight="1">
      <c r="A446" s="26"/>
      <c r="B446" s="136"/>
      <c r="C446" s="26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</row>
    <row r="447" ht="12.75" customHeight="1">
      <c r="A447" s="26"/>
      <c r="B447" s="136"/>
      <c r="C447" s="26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</row>
    <row r="448" ht="12.75" customHeight="1">
      <c r="A448" s="26"/>
      <c r="B448" s="136"/>
      <c r="C448" s="26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</row>
    <row r="449" ht="12.75" customHeight="1">
      <c r="A449" s="26"/>
      <c r="B449" s="136"/>
      <c r="C449" s="26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</row>
    <row r="450" ht="12.75" customHeight="1">
      <c r="A450" s="26"/>
      <c r="B450" s="136"/>
      <c r="C450" s="26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</row>
    <row r="451" ht="12.75" customHeight="1">
      <c r="A451" s="26"/>
      <c r="B451" s="136"/>
      <c r="C451" s="26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</row>
    <row r="452" ht="12.75" customHeight="1">
      <c r="A452" s="26"/>
      <c r="B452" s="136"/>
      <c r="C452" s="26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</row>
    <row r="453" ht="12.75" customHeight="1">
      <c r="A453" s="26"/>
      <c r="B453" s="136"/>
      <c r="C453" s="26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</row>
    <row r="454" ht="12.75" customHeight="1">
      <c r="A454" s="26"/>
      <c r="B454" s="136"/>
      <c r="C454" s="26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</row>
    <row r="455" ht="12.75" customHeight="1">
      <c r="A455" s="26"/>
      <c r="B455" s="136"/>
      <c r="C455" s="26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</row>
    <row r="456" ht="12.75" customHeight="1">
      <c r="A456" s="26"/>
      <c r="B456" s="136"/>
      <c r="C456" s="26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</row>
    <row r="457" ht="12.75" customHeight="1">
      <c r="A457" s="26"/>
      <c r="B457" s="136"/>
      <c r="C457" s="26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</row>
    <row r="458" ht="12.75" customHeight="1">
      <c r="A458" s="26"/>
      <c r="B458" s="136"/>
      <c r="C458" s="26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</row>
    <row r="459" ht="12.75" customHeight="1">
      <c r="A459" s="26"/>
      <c r="B459" s="136"/>
      <c r="C459" s="26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</row>
    <row r="460" ht="12.75" customHeight="1">
      <c r="A460" s="26"/>
      <c r="B460" s="136"/>
      <c r="C460" s="26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</row>
    <row r="461" ht="12.75" customHeight="1">
      <c r="A461" s="26"/>
      <c r="B461" s="136"/>
      <c r="C461" s="26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</row>
    <row r="462" ht="12.75" customHeight="1">
      <c r="A462" s="26"/>
      <c r="B462" s="136"/>
      <c r="C462" s="26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</row>
    <row r="463" ht="12.75" customHeight="1">
      <c r="A463" s="26"/>
      <c r="B463" s="136"/>
      <c r="C463" s="26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</row>
    <row r="464" ht="12.75" customHeight="1">
      <c r="A464" s="26"/>
      <c r="B464" s="136"/>
      <c r="C464" s="26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</row>
    <row r="465" ht="12.75" customHeight="1">
      <c r="A465" s="26"/>
      <c r="B465" s="136"/>
      <c r="C465" s="26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</row>
    <row r="466" ht="12.75" customHeight="1">
      <c r="A466" s="26"/>
      <c r="B466" s="136"/>
      <c r="C466" s="26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</row>
    <row r="467" ht="12.75" customHeight="1">
      <c r="A467" s="26"/>
      <c r="B467" s="136"/>
      <c r="C467" s="26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</row>
    <row r="468" ht="12.75" customHeight="1">
      <c r="A468" s="26"/>
      <c r="B468" s="136"/>
      <c r="C468" s="26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</row>
    <row r="469" ht="12.75" customHeight="1">
      <c r="A469" s="26"/>
      <c r="B469" s="136"/>
      <c r="C469" s="26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</row>
    <row r="470" ht="12.75" customHeight="1">
      <c r="A470" s="26"/>
      <c r="B470" s="136"/>
      <c r="C470" s="26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</row>
    <row r="471" ht="12.75" customHeight="1">
      <c r="A471" s="26"/>
      <c r="B471" s="136"/>
      <c r="C471" s="26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</row>
    <row r="472" ht="12.75" customHeight="1">
      <c r="A472" s="26"/>
      <c r="B472" s="136"/>
      <c r="C472" s="26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</row>
    <row r="473" ht="12.75" customHeight="1">
      <c r="A473" s="26"/>
      <c r="B473" s="136"/>
      <c r="C473" s="26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</row>
    <row r="474" ht="12.75" customHeight="1">
      <c r="A474" s="26"/>
      <c r="B474" s="136"/>
      <c r="C474" s="26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</row>
    <row r="475" ht="12.75" customHeight="1">
      <c r="A475" s="26"/>
      <c r="B475" s="136"/>
      <c r="C475" s="26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</row>
    <row r="476" ht="12.75" customHeight="1">
      <c r="A476" s="26"/>
      <c r="B476" s="136"/>
      <c r="C476" s="26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</row>
    <row r="477" ht="12.75" customHeight="1">
      <c r="A477" s="26"/>
      <c r="B477" s="136"/>
      <c r="C477" s="26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</row>
    <row r="478" ht="12.75" customHeight="1">
      <c r="A478" s="26"/>
      <c r="B478" s="136"/>
      <c r="C478" s="26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</row>
    <row r="479" ht="12.75" customHeight="1">
      <c r="A479" s="26"/>
      <c r="B479" s="136"/>
      <c r="C479" s="26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</row>
    <row r="480" ht="12.75" customHeight="1">
      <c r="A480" s="26"/>
      <c r="B480" s="136"/>
      <c r="C480" s="26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</row>
    <row r="481" ht="12.75" customHeight="1">
      <c r="A481" s="26"/>
      <c r="B481" s="136"/>
      <c r="C481" s="26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</row>
    <row r="482" ht="12.75" customHeight="1">
      <c r="A482" s="26"/>
      <c r="B482" s="136"/>
      <c r="C482" s="26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</row>
    <row r="483" ht="12.75" customHeight="1">
      <c r="A483" s="26"/>
      <c r="B483" s="136"/>
      <c r="C483" s="26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</row>
    <row r="484" ht="12.75" customHeight="1">
      <c r="A484" s="26"/>
      <c r="B484" s="136"/>
      <c r="C484" s="26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</row>
    <row r="485" ht="12.75" customHeight="1">
      <c r="A485" s="26"/>
      <c r="B485" s="136"/>
      <c r="C485" s="26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</row>
    <row r="486" ht="12.75" customHeight="1">
      <c r="A486" s="26"/>
      <c r="B486" s="136"/>
      <c r="C486" s="26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</row>
    <row r="487" ht="12.75" customHeight="1">
      <c r="A487" s="26"/>
      <c r="B487" s="136"/>
      <c r="C487" s="26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</row>
    <row r="488" ht="12.75" customHeight="1">
      <c r="A488" s="26"/>
      <c r="B488" s="136"/>
      <c r="C488" s="26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</row>
    <row r="489" ht="12.75" customHeight="1">
      <c r="A489" s="26"/>
      <c r="B489" s="136"/>
      <c r="C489" s="26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</row>
    <row r="490" ht="12.75" customHeight="1">
      <c r="A490" s="26"/>
      <c r="B490" s="136"/>
      <c r="C490" s="26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</row>
    <row r="491" ht="12.75" customHeight="1">
      <c r="A491" s="26"/>
      <c r="B491" s="136"/>
      <c r="C491" s="26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</row>
    <row r="492" ht="12.75" customHeight="1">
      <c r="A492" s="26"/>
      <c r="B492" s="136"/>
      <c r="C492" s="26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</row>
    <row r="493" ht="12.75" customHeight="1">
      <c r="A493" s="26"/>
      <c r="B493" s="136"/>
      <c r="C493" s="26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</row>
    <row r="494" ht="12.75" customHeight="1">
      <c r="A494" s="26"/>
      <c r="B494" s="136"/>
      <c r="C494" s="26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</row>
    <row r="495" ht="12.75" customHeight="1">
      <c r="A495" s="26"/>
      <c r="B495" s="136"/>
      <c r="C495" s="26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</row>
    <row r="496" ht="12.75" customHeight="1">
      <c r="A496" s="26"/>
      <c r="B496" s="136"/>
      <c r="C496" s="26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</row>
    <row r="497" ht="12.75" customHeight="1">
      <c r="A497" s="26"/>
      <c r="B497" s="136"/>
      <c r="C497" s="26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</row>
    <row r="498" ht="12.75" customHeight="1">
      <c r="A498" s="26"/>
      <c r="B498" s="136"/>
      <c r="C498" s="26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</row>
    <row r="499" ht="12.75" customHeight="1">
      <c r="A499" s="26"/>
      <c r="B499" s="136"/>
      <c r="C499" s="26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</row>
    <row r="500" ht="12.75" customHeight="1">
      <c r="A500" s="26"/>
      <c r="B500" s="136"/>
      <c r="C500" s="26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</row>
    <row r="501" ht="12.75" customHeight="1">
      <c r="A501" s="26"/>
      <c r="B501" s="136"/>
      <c r="C501" s="26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</row>
    <row r="502" ht="12.75" customHeight="1">
      <c r="A502" s="26"/>
      <c r="B502" s="136"/>
      <c r="C502" s="26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</row>
    <row r="503" ht="12.75" customHeight="1">
      <c r="A503" s="26"/>
      <c r="B503" s="136"/>
      <c r="C503" s="26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</row>
    <row r="504" ht="12.75" customHeight="1">
      <c r="A504" s="26"/>
      <c r="B504" s="136"/>
      <c r="C504" s="26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</row>
    <row r="505" ht="12.75" customHeight="1">
      <c r="A505" s="26"/>
      <c r="B505" s="136"/>
      <c r="C505" s="26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</row>
    <row r="506" ht="12.75" customHeight="1">
      <c r="A506" s="26"/>
      <c r="B506" s="136"/>
      <c r="C506" s="26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</row>
    <row r="507" ht="12.75" customHeight="1">
      <c r="A507" s="26"/>
      <c r="B507" s="136"/>
      <c r="C507" s="26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</row>
    <row r="508" ht="12.75" customHeight="1">
      <c r="A508" s="26"/>
      <c r="B508" s="136"/>
      <c r="C508" s="26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</row>
    <row r="509" ht="12.75" customHeight="1">
      <c r="A509" s="26"/>
      <c r="B509" s="136"/>
      <c r="C509" s="26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</row>
    <row r="510" ht="12.75" customHeight="1">
      <c r="A510" s="26"/>
      <c r="B510" s="136"/>
      <c r="C510" s="26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</row>
    <row r="511" ht="12.75" customHeight="1">
      <c r="A511" s="26"/>
      <c r="B511" s="136"/>
      <c r="C511" s="26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</row>
    <row r="512" ht="12.75" customHeight="1">
      <c r="A512" s="26"/>
      <c r="B512" s="136"/>
      <c r="C512" s="26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</row>
    <row r="513" ht="12.75" customHeight="1">
      <c r="A513" s="26"/>
      <c r="B513" s="136"/>
      <c r="C513" s="26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</row>
    <row r="514" ht="12.75" customHeight="1">
      <c r="A514" s="26"/>
      <c r="B514" s="136"/>
      <c r="C514" s="26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</row>
    <row r="515" ht="12.75" customHeight="1">
      <c r="A515" s="26"/>
      <c r="B515" s="136"/>
      <c r="C515" s="26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</row>
    <row r="516" ht="12.75" customHeight="1">
      <c r="A516" s="26"/>
      <c r="B516" s="136"/>
      <c r="C516" s="26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</row>
    <row r="517" ht="12.75" customHeight="1">
      <c r="A517" s="26"/>
      <c r="B517" s="136"/>
      <c r="C517" s="26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</row>
    <row r="518" ht="12.75" customHeight="1">
      <c r="A518" s="26"/>
      <c r="B518" s="136"/>
      <c r="C518" s="26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</row>
    <row r="519" ht="12.75" customHeight="1">
      <c r="A519" s="26"/>
      <c r="B519" s="136"/>
      <c r="C519" s="26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</row>
    <row r="520" ht="12.75" customHeight="1">
      <c r="A520" s="26"/>
      <c r="B520" s="136"/>
      <c r="C520" s="26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</row>
    <row r="521" ht="12.75" customHeight="1">
      <c r="A521" s="26"/>
      <c r="B521" s="136"/>
      <c r="C521" s="26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</row>
    <row r="522" ht="12.75" customHeight="1">
      <c r="A522" s="26"/>
      <c r="B522" s="136"/>
      <c r="C522" s="26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</row>
    <row r="523" ht="12.75" customHeight="1">
      <c r="A523" s="26"/>
      <c r="B523" s="136"/>
      <c r="C523" s="26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</row>
    <row r="524" ht="12.75" customHeight="1">
      <c r="A524" s="26"/>
      <c r="B524" s="136"/>
      <c r="C524" s="26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</row>
    <row r="525" ht="12.75" customHeight="1">
      <c r="A525" s="26"/>
      <c r="B525" s="136"/>
      <c r="C525" s="26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</row>
    <row r="526" ht="12.75" customHeight="1">
      <c r="A526" s="26"/>
      <c r="B526" s="136"/>
      <c r="C526" s="26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</row>
    <row r="527" ht="12.75" customHeight="1">
      <c r="A527" s="26"/>
      <c r="B527" s="136"/>
      <c r="C527" s="26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</row>
    <row r="528" ht="12.75" customHeight="1">
      <c r="A528" s="26"/>
      <c r="B528" s="136"/>
      <c r="C528" s="26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</row>
    <row r="529" ht="12.75" customHeight="1">
      <c r="A529" s="26"/>
      <c r="B529" s="136"/>
      <c r="C529" s="26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</row>
    <row r="530" ht="12.75" customHeight="1">
      <c r="A530" s="26"/>
      <c r="B530" s="136"/>
      <c r="C530" s="26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</row>
    <row r="531" ht="12.75" customHeight="1">
      <c r="A531" s="26"/>
      <c r="B531" s="136"/>
      <c r="C531" s="26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</row>
    <row r="532" ht="12.75" customHeight="1">
      <c r="A532" s="26"/>
      <c r="B532" s="136"/>
      <c r="C532" s="26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</row>
    <row r="533" ht="12.75" customHeight="1">
      <c r="A533" s="26"/>
      <c r="B533" s="136"/>
      <c r="C533" s="26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</row>
    <row r="534" ht="12.75" customHeight="1">
      <c r="A534" s="26"/>
      <c r="B534" s="136"/>
      <c r="C534" s="26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</row>
    <row r="535" ht="12.75" customHeight="1">
      <c r="A535" s="26"/>
      <c r="B535" s="136"/>
      <c r="C535" s="26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</row>
    <row r="536" ht="12.75" customHeight="1">
      <c r="A536" s="26"/>
      <c r="B536" s="136"/>
      <c r="C536" s="26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</row>
    <row r="537" ht="12.75" customHeight="1">
      <c r="A537" s="26"/>
      <c r="B537" s="136"/>
      <c r="C537" s="26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</row>
    <row r="538" ht="12.75" customHeight="1">
      <c r="A538" s="26"/>
      <c r="B538" s="136"/>
      <c r="C538" s="26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</row>
    <row r="539" ht="12.75" customHeight="1">
      <c r="A539" s="26"/>
      <c r="B539" s="136"/>
      <c r="C539" s="26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</row>
    <row r="540" ht="12.75" customHeight="1">
      <c r="A540" s="26"/>
      <c r="B540" s="136"/>
      <c r="C540" s="26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</row>
    <row r="541" ht="12.75" customHeight="1">
      <c r="A541" s="26"/>
      <c r="B541" s="136"/>
      <c r="C541" s="26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</row>
    <row r="542" ht="12.75" customHeight="1">
      <c r="A542" s="26"/>
      <c r="B542" s="136"/>
      <c r="C542" s="26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</row>
    <row r="543" ht="12.75" customHeight="1">
      <c r="A543" s="26"/>
      <c r="B543" s="136"/>
      <c r="C543" s="26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</row>
    <row r="544" ht="12.75" customHeight="1">
      <c r="A544" s="26"/>
      <c r="B544" s="136"/>
      <c r="C544" s="26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</row>
    <row r="545" ht="12.75" customHeight="1">
      <c r="A545" s="26"/>
      <c r="B545" s="136"/>
      <c r="C545" s="26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</row>
    <row r="546" ht="12.75" customHeight="1">
      <c r="A546" s="26"/>
      <c r="B546" s="136"/>
      <c r="C546" s="26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</row>
    <row r="547" ht="12.75" customHeight="1">
      <c r="A547" s="26"/>
      <c r="B547" s="136"/>
      <c r="C547" s="26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</row>
    <row r="548" ht="12.75" customHeight="1">
      <c r="A548" s="26"/>
      <c r="B548" s="136"/>
      <c r="C548" s="26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</row>
    <row r="549" ht="12.75" customHeight="1">
      <c r="A549" s="26"/>
      <c r="B549" s="136"/>
      <c r="C549" s="26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</row>
    <row r="550" ht="12.75" customHeight="1">
      <c r="A550" s="26"/>
      <c r="B550" s="136"/>
      <c r="C550" s="26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</row>
    <row r="551" ht="12.75" customHeight="1">
      <c r="A551" s="26"/>
      <c r="B551" s="136"/>
      <c r="C551" s="26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</row>
    <row r="552" ht="12.75" customHeight="1">
      <c r="A552" s="26"/>
      <c r="B552" s="136"/>
      <c r="C552" s="26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</row>
    <row r="553" ht="12.75" customHeight="1">
      <c r="A553" s="26"/>
      <c r="B553" s="136"/>
      <c r="C553" s="26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</row>
    <row r="554" ht="12.75" customHeight="1">
      <c r="A554" s="26"/>
      <c r="B554" s="136"/>
      <c r="C554" s="26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</row>
    <row r="555" ht="12.75" customHeight="1">
      <c r="A555" s="26"/>
      <c r="B555" s="136"/>
      <c r="C555" s="26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</row>
    <row r="556" ht="12.75" customHeight="1">
      <c r="A556" s="26"/>
      <c r="B556" s="136"/>
      <c r="C556" s="26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</row>
    <row r="557" ht="12.75" customHeight="1">
      <c r="A557" s="26"/>
      <c r="B557" s="136"/>
      <c r="C557" s="26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</row>
    <row r="558" ht="12.75" customHeight="1">
      <c r="A558" s="26"/>
      <c r="B558" s="136"/>
      <c r="C558" s="26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</row>
    <row r="559" ht="12.75" customHeight="1">
      <c r="A559" s="26"/>
      <c r="B559" s="136"/>
      <c r="C559" s="26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ht="12.75" customHeight="1">
      <c r="A560" s="26"/>
      <c r="B560" s="136"/>
      <c r="C560" s="26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</row>
    <row r="561" ht="12.75" customHeight="1">
      <c r="A561" s="26"/>
      <c r="B561" s="136"/>
      <c r="C561" s="26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</row>
    <row r="562" ht="12.75" customHeight="1">
      <c r="A562" s="26"/>
      <c r="B562" s="136"/>
      <c r="C562" s="26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</row>
    <row r="563" ht="12.75" customHeight="1">
      <c r="A563" s="26"/>
      <c r="B563" s="136"/>
      <c r="C563" s="26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</row>
    <row r="564" ht="12.75" customHeight="1">
      <c r="A564" s="26"/>
      <c r="B564" s="136"/>
      <c r="C564" s="26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</row>
    <row r="565" ht="12.75" customHeight="1">
      <c r="A565" s="26"/>
      <c r="B565" s="136"/>
      <c r="C565" s="26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</row>
    <row r="566" ht="12.75" customHeight="1">
      <c r="A566" s="26"/>
      <c r="B566" s="136"/>
      <c r="C566" s="26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</row>
    <row r="567" ht="12.75" customHeight="1">
      <c r="A567" s="26"/>
      <c r="B567" s="136"/>
      <c r="C567" s="26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</row>
    <row r="568" ht="12.75" customHeight="1">
      <c r="A568" s="26"/>
      <c r="B568" s="136"/>
      <c r="C568" s="26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</row>
    <row r="569" ht="12.75" customHeight="1">
      <c r="A569" s="26"/>
      <c r="B569" s="136"/>
      <c r="C569" s="26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</row>
    <row r="570" ht="12.75" customHeight="1">
      <c r="A570" s="26"/>
      <c r="B570" s="136"/>
      <c r="C570" s="26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</row>
    <row r="571" ht="12.75" customHeight="1">
      <c r="A571" s="26"/>
      <c r="B571" s="136"/>
      <c r="C571" s="26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</row>
    <row r="572" ht="12.75" customHeight="1">
      <c r="A572" s="26"/>
      <c r="B572" s="136"/>
      <c r="C572" s="26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</row>
    <row r="573" ht="12.75" customHeight="1">
      <c r="A573" s="26"/>
      <c r="B573" s="136"/>
      <c r="C573" s="26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</row>
    <row r="574" ht="12.75" customHeight="1">
      <c r="A574" s="26"/>
      <c r="B574" s="136"/>
      <c r="C574" s="26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</row>
    <row r="575" ht="12.75" customHeight="1">
      <c r="A575" s="26"/>
      <c r="B575" s="136"/>
      <c r="C575" s="26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</row>
    <row r="576" ht="12.75" customHeight="1">
      <c r="A576" s="26"/>
      <c r="B576" s="136"/>
      <c r="C576" s="26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</row>
    <row r="577" ht="12.75" customHeight="1">
      <c r="A577" s="26"/>
      <c r="B577" s="136"/>
      <c r="C577" s="26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ht="12.75" customHeight="1">
      <c r="A578" s="26"/>
      <c r="B578" s="136"/>
      <c r="C578" s="26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</row>
    <row r="579" ht="12.75" customHeight="1">
      <c r="A579" s="26"/>
      <c r="B579" s="136"/>
      <c r="C579" s="26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</row>
    <row r="580" ht="12.75" customHeight="1">
      <c r="A580" s="26"/>
      <c r="B580" s="136"/>
      <c r="C580" s="26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</row>
    <row r="581" ht="12.75" customHeight="1">
      <c r="A581" s="26"/>
      <c r="B581" s="136"/>
      <c r="C581" s="26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</row>
    <row r="582" ht="12.75" customHeight="1">
      <c r="A582" s="26"/>
      <c r="B582" s="136"/>
      <c r="C582" s="26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</row>
    <row r="583" ht="12.75" customHeight="1">
      <c r="A583" s="26"/>
      <c r="B583" s="136"/>
      <c r="C583" s="26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</row>
    <row r="584" ht="12.75" customHeight="1">
      <c r="A584" s="26"/>
      <c r="B584" s="136"/>
      <c r="C584" s="26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</row>
    <row r="585" ht="12.75" customHeight="1">
      <c r="A585" s="26"/>
      <c r="B585" s="136"/>
      <c r="C585" s="26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</row>
    <row r="586" ht="12.75" customHeight="1">
      <c r="A586" s="26"/>
      <c r="B586" s="136"/>
      <c r="C586" s="26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</row>
    <row r="587" ht="12.75" customHeight="1">
      <c r="A587" s="26"/>
      <c r="B587" s="136"/>
      <c r="C587" s="26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</row>
    <row r="588" ht="12.75" customHeight="1">
      <c r="A588" s="26"/>
      <c r="B588" s="136"/>
      <c r="C588" s="26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</row>
    <row r="589" ht="12.75" customHeight="1">
      <c r="A589" s="26"/>
      <c r="B589" s="136"/>
      <c r="C589" s="26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</row>
    <row r="590" ht="12.75" customHeight="1">
      <c r="A590" s="26"/>
      <c r="B590" s="136"/>
      <c r="C590" s="26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</row>
    <row r="591" ht="12.75" customHeight="1">
      <c r="A591" s="26"/>
      <c r="B591" s="136"/>
      <c r="C591" s="26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</row>
    <row r="592" ht="12.75" customHeight="1">
      <c r="A592" s="26"/>
      <c r="B592" s="136"/>
      <c r="C592" s="26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</row>
    <row r="593" ht="12.75" customHeight="1">
      <c r="A593" s="26"/>
      <c r="B593" s="136"/>
      <c r="C593" s="26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ht="12.75" customHeight="1">
      <c r="A594" s="26"/>
      <c r="B594" s="136"/>
      <c r="C594" s="26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</row>
    <row r="595" ht="12.75" customHeight="1">
      <c r="A595" s="26"/>
      <c r="B595" s="136"/>
      <c r="C595" s="26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</row>
    <row r="596" ht="12.75" customHeight="1">
      <c r="A596" s="26"/>
      <c r="B596" s="136"/>
      <c r="C596" s="26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</row>
    <row r="597" ht="12.75" customHeight="1">
      <c r="A597" s="26"/>
      <c r="B597" s="136"/>
      <c r="C597" s="26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</row>
    <row r="598" ht="12.75" customHeight="1">
      <c r="A598" s="26"/>
      <c r="B598" s="136"/>
      <c r="C598" s="26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</row>
    <row r="599" ht="12.75" customHeight="1">
      <c r="A599" s="26"/>
      <c r="B599" s="136"/>
      <c r="C599" s="26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</row>
    <row r="600" ht="12.75" customHeight="1">
      <c r="A600" s="26"/>
      <c r="B600" s="136"/>
      <c r="C600" s="26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</row>
    <row r="601" ht="12.75" customHeight="1">
      <c r="A601" s="26"/>
      <c r="B601" s="136"/>
      <c r="C601" s="26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</row>
    <row r="602" ht="12.75" customHeight="1">
      <c r="A602" s="26"/>
      <c r="B602" s="136"/>
      <c r="C602" s="26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</row>
    <row r="603" ht="12.75" customHeight="1">
      <c r="A603" s="26"/>
      <c r="B603" s="136"/>
      <c r="C603" s="26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</row>
    <row r="604" ht="12.75" customHeight="1">
      <c r="A604" s="26"/>
      <c r="B604" s="136"/>
      <c r="C604" s="26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</row>
    <row r="605" ht="12.75" customHeight="1">
      <c r="A605" s="26"/>
      <c r="B605" s="136"/>
      <c r="C605" s="26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</row>
    <row r="606" ht="12.75" customHeight="1">
      <c r="A606" s="26"/>
      <c r="B606" s="136"/>
      <c r="C606" s="26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</row>
    <row r="607" ht="12.75" customHeight="1">
      <c r="A607" s="26"/>
      <c r="B607" s="136"/>
      <c r="C607" s="26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</row>
    <row r="608" ht="12.75" customHeight="1">
      <c r="A608" s="26"/>
      <c r="B608" s="136"/>
      <c r="C608" s="26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</row>
    <row r="609" ht="12.75" customHeight="1">
      <c r="A609" s="26"/>
      <c r="B609" s="136"/>
      <c r="C609" s="26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</row>
    <row r="610" ht="12.75" customHeight="1">
      <c r="A610" s="26"/>
      <c r="B610" s="136"/>
      <c r="C610" s="26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</row>
    <row r="611" ht="12.75" customHeight="1">
      <c r="A611" s="26"/>
      <c r="B611" s="136"/>
      <c r="C611" s="26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</row>
    <row r="612" ht="12.75" customHeight="1">
      <c r="A612" s="26"/>
      <c r="B612" s="136"/>
      <c r="C612" s="26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</row>
    <row r="613" ht="12.75" customHeight="1">
      <c r="A613" s="26"/>
      <c r="B613" s="136"/>
      <c r="C613" s="26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</row>
    <row r="614" ht="12.75" customHeight="1">
      <c r="A614" s="26"/>
      <c r="B614" s="136"/>
      <c r="C614" s="26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</row>
    <row r="615" ht="12.75" customHeight="1">
      <c r="A615" s="26"/>
      <c r="B615" s="136"/>
      <c r="C615" s="26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</row>
    <row r="616" ht="12.75" customHeight="1">
      <c r="A616" s="26"/>
      <c r="B616" s="136"/>
      <c r="C616" s="26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</row>
    <row r="617" ht="12.75" customHeight="1">
      <c r="A617" s="26"/>
      <c r="B617" s="136"/>
      <c r="C617" s="26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</row>
    <row r="618" ht="12.75" customHeight="1">
      <c r="A618" s="26"/>
      <c r="B618" s="136"/>
      <c r="C618" s="26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</row>
    <row r="619" ht="12.75" customHeight="1">
      <c r="A619" s="26"/>
      <c r="B619" s="136"/>
      <c r="C619" s="26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</row>
    <row r="620" ht="12.75" customHeight="1">
      <c r="A620" s="26"/>
      <c r="B620" s="136"/>
      <c r="C620" s="26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</row>
    <row r="621" ht="12.75" customHeight="1">
      <c r="A621" s="26"/>
      <c r="B621" s="136"/>
      <c r="C621" s="26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</row>
    <row r="622" ht="12.75" customHeight="1">
      <c r="A622" s="26"/>
      <c r="B622" s="136"/>
      <c r="C622" s="26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</row>
    <row r="623" ht="12.75" customHeight="1">
      <c r="A623" s="26"/>
      <c r="B623" s="136"/>
      <c r="C623" s="26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</row>
    <row r="624" ht="12.75" customHeight="1">
      <c r="A624" s="26"/>
      <c r="B624" s="136"/>
      <c r="C624" s="26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</row>
    <row r="625" ht="12.75" customHeight="1">
      <c r="A625" s="26"/>
      <c r="B625" s="136"/>
      <c r="C625" s="26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</row>
    <row r="626" ht="12.75" customHeight="1">
      <c r="A626" s="26"/>
      <c r="B626" s="136"/>
      <c r="C626" s="26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</row>
    <row r="627" ht="12.75" customHeight="1">
      <c r="A627" s="26"/>
      <c r="B627" s="136"/>
      <c r="C627" s="26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</row>
    <row r="628" ht="12.75" customHeight="1">
      <c r="A628" s="26"/>
      <c r="B628" s="136"/>
      <c r="C628" s="26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</row>
    <row r="629" ht="12.75" customHeight="1">
      <c r="A629" s="26"/>
      <c r="B629" s="136"/>
      <c r="C629" s="26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</row>
    <row r="630" ht="12.75" customHeight="1">
      <c r="A630" s="26"/>
      <c r="B630" s="136"/>
      <c r="C630" s="26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</row>
    <row r="631" ht="12.75" customHeight="1">
      <c r="A631" s="26"/>
      <c r="B631" s="136"/>
      <c r="C631" s="26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</row>
    <row r="632" ht="12.75" customHeight="1">
      <c r="A632" s="26"/>
      <c r="B632" s="136"/>
      <c r="C632" s="26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</row>
    <row r="633" ht="12.75" customHeight="1">
      <c r="A633" s="26"/>
      <c r="B633" s="136"/>
      <c r="C633" s="26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</row>
    <row r="634" ht="12.75" customHeight="1">
      <c r="A634" s="26"/>
      <c r="B634" s="136"/>
      <c r="C634" s="26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</row>
    <row r="635" ht="12.75" customHeight="1">
      <c r="A635" s="26"/>
      <c r="B635" s="136"/>
      <c r="C635" s="26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</row>
    <row r="636" ht="12.75" customHeight="1">
      <c r="A636" s="26"/>
      <c r="B636" s="136"/>
      <c r="C636" s="26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</row>
    <row r="637" ht="12.75" customHeight="1">
      <c r="A637" s="26"/>
      <c r="B637" s="136"/>
      <c r="C637" s="26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</row>
    <row r="638" ht="12.75" customHeight="1">
      <c r="A638" s="26"/>
      <c r="B638" s="136"/>
      <c r="C638" s="26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</row>
    <row r="639" ht="12.75" customHeight="1">
      <c r="A639" s="26"/>
      <c r="B639" s="136"/>
      <c r="C639" s="26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</row>
    <row r="640" ht="12.75" customHeight="1">
      <c r="A640" s="26"/>
      <c r="B640" s="136"/>
      <c r="C640" s="26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</row>
    <row r="641" ht="12.75" customHeight="1">
      <c r="A641" s="26"/>
      <c r="B641" s="136"/>
      <c r="C641" s="26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</row>
    <row r="642" ht="12.75" customHeight="1">
      <c r="A642" s="26"/>
      <c r="B642" s="136"/>
      <c r="C642" s="26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</row>
    <row r="643" ht="12.75" customHeight="1">
      <c r="A643" s="26"/>
      <c r="B643" s="136"/>
      <c r="C643" s="26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</row>
    <row r="644" ht="12.75" customHeight="1">
      <c r="A644" s="26"/>
      <c r="B644" s="136"/>
      <c r="C644" s="26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</row>
    <row r="645" ht="12.75" customHeight="1">
      <c r="A645" s="26"/>
      <c r="B645" s="136"/>
      <c r="C645" s="26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</row>
    <row r="646" ht="12.75" customHeight="1">
      <c r="A646" s="26"/>
      <c r="B646" s="136"/>
      <c r="C646" s="26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</row>
    <row r="647" ht="12.75" customHeight="1">
      <c r="A647" s="26"/>
      <c r="B647" s="136"/>
      <c r="C647" s="26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</row>
    <row r="648" ht="12.75" customHeight="1">
      <c r="A648" s="26"/>
      <c r="B648" s="136"/>
      <c r="C648" s="26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</row>
    <row r="649" ht="12.75" customHeight="1">
      <c r="A649" s="26"/>
      <c r="B649" s="136"/>
      <c r="C649" s="26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</row>
    <row r="650" ht="12.75" customHeight="1">
      <c r="A650" s="26"/>
      <c r="B650" s="136"/>
      <c r="C650" s="26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</row>
    <row r="651" ht="12.75" customHeight="1">
      <c r="A651" s="26"/>
      <c r="B651" s="136"/>
      <c r="C651" s="26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</row>
    <row r="652" ht="12.75" customHeight="1">
      <c r="A652" s="26"/>
      <c r="B652" s="136"/>
      <c r="C652" s="26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</row>
    <row r="653" ht="12.75" customHeight="1">
      <c r="A653" s="26"/>
      <c r="B653" s="136"/>
      <c r="C653" s="26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</row>
    <row r="654" ht="12.75" customHeight="1">
      <c r="A654" s="26"/>
      <c r="B654" s="136"/>
      <c r="C654" s="26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</row>
    <row r="655" ht="12.75" customHeight="1">
      <c r="A655" s="26"/>
      <c r="B655" s="136"/>
      <c r="C655" s="26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</row>
    <row r="656" ht="12.75" customHeight="1">
      <c r="A656" s="26"/>
      <c r="B656" s="136"/>
      <c r="C656" s="26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</row>
    <row r="657" ht="12.75" customHeight="1">
      <c r="A657" s="26"/>
      <c r="B657" s="136"/>
      <c r="C657" s="26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</row>
    <row r="658" ht="12.75" customHeight="1">
      <c r="A658" s="26"/>
      <c r="B658" s="136"/>
      <c r="C658" s="26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</row>
    <row r="659" ht="12.75" customHeight="1">
      <c r="A659" s="26"/>
      <c r="B659" s="136"/>
      <c r="C659" s="26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</row>
    <row r="660" ht="12.75" customHeight="1">
      <c r="A660" s="26"/>
      <c r="B660" s="136"/>
      <c r="C660" s="26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</row>
    <row r="661" ht="12.75" customHeight="1">
      <c r="A661" s="26"/>
      <c r="B661" s="136"/>
      <c r="C661" s="26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</row>
    <row r="662" ht="12.75" customHeight="1">
      <c r="A662" s="26"/>
      <c r="B662" s="136"/>
      <c r="C662" s="26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</row>
    <row r="663" ht="12.75" customHeight="1">
      <c r="A663" s="26"/>
      <c r="B663" s="136"/>
      <c r="C663" s="26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</row>
    <row r="664" ht="12.75" customHeight="1">
      <c r="A664" s="26"/>
      <c r="B664" s="136"/>
      <c r="C664" s="26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</row>
    <row r="665" ht="12.75" customHeight="1">
      <c r="A665" s="26"/>
      <c r="B665" s="136"/>
      <c r="C665" s="26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</row>
    <row r="666" ht="12.75" customHeight="1">
      <c r="A666" s="26"/>
      <c r="B666" s="136"/>
      <c r="C666" s="26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</row>
    <row r="667" ht="12.75" customHeight="1">
      <c r="A667" s="26"/>
      <c r="B667" s="136"/>
      <c r="C667" s="26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</row>
    <row r="668" ht="12.75" customHeight="1">
      <c r="A668" s="26"/>
      <c r="B668" s="136"/>
      <c r="C668" s="26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</row>
    <row r="669" ht="12.75" customHeight="1">
      <c r="A669" s="26"/>
      <c r="B669" s="136"/>
      <c r="C669" s="26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</row>
    <row r="670" ht="12.75" customHeight="1">
      <c r="A670" s="26"/>
      <c r="B670" s="136"/>
      <c r="C670" s="26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</row>
    <row r="671" ht="12.75" customHeight="1">
      <c r="A671" s="26"/>
      <c r="B671" s="136"/>
      <c r="C671" s="26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</row>
    <row r="672" ht="12.75" customHeight="1">
      <c r="A672" s="26"/>
      <c r="B672" s="136"/>
      <c r="C672" s="26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</row>
    <row r="673" ht="12.75" customHeight="1">
      <c r="A673" s="26"/>
      <c r="B673" s="136"/>
      <c r="C673" s="26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</row>
    <row r="674" ht="12.75" customHeight="1">
      <c r="A674" s="26"/>
      <c r="B674" s="136"/>
      <c r="C674" s="26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</row>
    <row r="675" ht="12.75" customHeight="1">
      <c r="A675" s="26"/>
      <c r="B675" s="136"/>
      <c r="C675" s="26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</row>
    <row r="676" ht="12.75" customHeight="1">
      <c r="A676" s="26"/>
      <c r="B676" s="136"/>
      <c r="C676" s="26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</row>
    <row r="677" ht="12.75" customHeight="1">
      <c r="A677" s="26"/>
      <c r="B677" s="136"/>
      <c r="C677" s="26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</row>
    <row r="678" ht="12.75" customHeight="1">
      <c r="A678" s="26"/>
      <c r="B678" s="136"/>
      <c r="C678" s="26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</row>
    <row r="679" ht="12.75" customHeight="1">
      <c r="A679" s="26"/>
      <c r="B679" s="136"/>
      <c r="C679" s="26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</row>
    <row r="680" ht="12.75" customHeight="1">
      <c r="A680" s="26"/>
      <c r="B680" s="136"/>
      <c r="C680" s="26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</row>
    <row r="681" ht="12.75" customHeight="1">
      <c r="A681" s="26"/>
      <c r="B681" s="136"/>
      <c r="C681" s="26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</row>
    <row r="682" ht="12.75" customHeight="1">
      <c r="A682" s="26"/>
      <c r="B682" s="136"/>
      <c r="C682" s="26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</row>
    <row r="683" ht="12.75" customHeight="1">
      <c r="A683" s="26"/>
      <c r="B683" s="136"/>
      <c r="C683" s="26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</row>
    <row r="684" ht="12.75" customHeight="1">
      <c r="A684" s="26"/>
      <c r="B684" s="136"/>
      <c r="C684" s="26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</row>
    <row r="685" ht="12.75" customHeight="1">
      <c r="A685" s="26"/>
      <c r="B685" s="136"/>
      <c r="C685" s="26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</row>
    <row r="686" ht="12.75" customHeight="1">
      <c r="A686" s="26"/>
      <c r="B686" s="136"/>
      <c r="C686" s="26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</row>
    <row r="687" ht="12.75" customHeight="1">
      <c r="A687" s="26"/>
      <c r="B687" s="136"/>
      <c r="C687" s="26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</row>
    <row r="688" ht="12.75" customHeight="1">
      <c r="A688" s="26"/>
      <c r="B688" s="136"/>
      <c r="C688" s="26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</row>
    <row r="689" ht="12.75" customHeight="1">
      <c r="A689" s="26"/>
      <c r="B689" s="136"/>
      <c r="C689" s="26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</row>
    <row r="690" ht="12.75" customHeight="1">
      <c r="A690" s="26"/>
      <c r="B690" s="136"/>
      <c r="C690" s="26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</row>
    <row r="691" ht="12.75" customHeight="1">
      <c r="A691" s="26"/>
      <c r="B691" s="136"/>
      <c r="C691" s="26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</row>
    <row r="692" ht="12.75" customHeight="1">
      <c r="A692" s="26"/>
      <c r="B692" s="136"/>
      <c r="C692" s="26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</row>
    <row r="693" ht="12.75" customHeight="1">
      <c r="A693" s="26"/>
      <c r="B693" s="136"/>
      <c r="C693" s="26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</row>
    <row r="694" ht="12.75" customHeight="1">
      <c r="A694" s="26"/>
      <c r="B694" s="136"/>
      <c r="C694" s="26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</row>
    <row r="695" ht="12.75" customHeight="1">
      <c r="A695" s="26"/>
      <c r="B695" s="136"/>
      <c r="C695" s="26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</row>
    <row r="696" ht="12.75" customHeight="1">
      <c r="A696" s="26"/>
      <c r="B696" s="136"/>
      <c r="C696" s="26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</row>
    <row r="697" ht="12.75" customHeight="1">
      <c r="A697" s="26"/>
      <c r="B697" s="136"/>
      <c r="C697" s="26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</row>
    <row r="698" ht="12.75" customHeight="1">
      <c r="A698" s="26"/>
      <c r="B698" s="136"/>
      <c r="C698" s="26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</row>
    <row r="699" ht="12.75" customHeight="1">
      <c r="A699" s="26"/>
      <c r="B699" s="136"/>
      <c r="C699" s="26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</row>
    <row r="700" ht="12.75" customHeight="1">
      <c r="A700" s="26"/>
      <c r="B700" s="136"/>
      <c r="C700" s="26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</row>
    <row r="701" ht="12.75" customHeight="1">
      <c r="A701" s="26"/>
      <c r="B701" s="136"/>
      <c r="C701" s="26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</row>
    <row r="702" ht="12.75" customHeight="1">
      <c r="A702" s="26"/>
      <c r="B702" s="136"/>
      <c r="C702" s="26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</row>
    <row r="703" ht="12.75" customHeight="1">
      <c r="A703" s="26"/>
      <c r="B703" s="136"/>
      <c r="C703" s="26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</row>
    <row r="704" ht="12.75" customHeight="1">
      <c r="A704" s="26"/>
      <c r="B704" s="136"/>
      <c r="C704" s="26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</row>
    <row r="705" ht="12.75" customHeight="1">
      <c r="A705" s="26"/>
      <c r="B705" s="136"/>
      <c r="C705" s="26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</row>
    <row r="706" ht="12.75" customHeight="1">
      <c r="A706" s="26"/>
      <c r="B706" s="136"/>
      <c r="C706" s="26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</row>
    <row r="707" ht="12.75" customHeight="1">
      <c r="A707" s="26"/>
      <c r="B707" s="136"/>
      <c r="C707" s="26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</row>
    <row r="708" ht="12.75" customHeight="1">
      <c r="A708" s="26"/>
      <c r="B708" s="136"/>
      <c r="C708" s="26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</row>
    <row r="709" ht="12.75" customHeight="1">
      <c r="A709" s="26"/>
      <c r="B709" s="136"/>
      <c r="C709" s="26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</row>
    <row r="710" ht="12.75" customHeight="1">
      <c r="A710" s="26"/>
      <c r="B710" s="136"/>
      <c r="C710" s="26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</row>
    <row r="711" ht="12.75" customHeight="1">
      <c r="A711" s="26"/>
      <c r="B711" s="136"/>
      <c r="C711" s="26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</row>
    <row r="712" ht="12.75" customHeight="1">
      <c r="A712" s="26"/>
      <c r="B712" s="136"/>
      <c r="C712" s="26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</row>
    <row r="713" ht="12.75" customHeight="1">
      <c r="A713" s="26"/>
      <c r="B713" s="136"/>
      <c r="C713" s="26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</row>
    <row r="714" ht="12.75" customHeight="1">
      <c r="A714" s="26"/>
      <c r="B714" s="136"/>
      <c r="C714" s="26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</row>
    <row r="715" ht="12.75" customHeight="1">
      <c r="A715" s="26"/>
      <c r="B715" s="136"/>
      <c r="C715" s="26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</row>
    <row r="716" ht="12.75" customHeight="1">
      <c r="A716" s="26"/>
      <c r="B716" s="136"/>
      <c r="C716" s="26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</row>
    <row r="717" ht="12.75" customHeight="1">
      <c r="A717" s="26"/>
      <c r="B717" s="136"/>
      <c r="C717" s="26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</row>
    <row r="718" ht="12.75" customHeight="1">
      <c r="A718" s="26"/>
      <c r="B718" s="136"/>
      <c r="C718" s="26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</row>
    <row r="719" ht="12.75" customHeight="1">
      <c r="A719" s="26"/>
      <c r="B719" s="136"/>
      <c r="C719" s="26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</row>
    <row r="720" ht="12.75" customHeight="1">
      <c r="A720" s="26"/>
      <c r="B720" s="136"/>
      <c r="C720" s="26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</row>
    <row r="721" ht="12.75" customHeight="1">
      <c r="A721" s="26"/>
      <c r="B721" s="136"/>
      <c r="C721" s="26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</row>
    <row r="722" ht="12.75" customHeight="1">
      <c r="A722" s="26"/>
      <c r="B722" s="136"/>
      <c r="C722" s="26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</row>
    <row r="723" ht="12.75" customHeight="1">
      <c r="A723" s="26"/>
      <c r="B723" s="136"/>
      <c r="C723" s="26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</row>
    <row r="724" ht="12.75" customHeight="1">
      <c r="A724" s="26"/>
      <c r="B724" s="136"/>
      <c r="C724" s="26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</row>
    <row r="725" ht="12.75" customHeight="1">
      <c r="A725" s="26"/>
      <c r="B725" s="136"/>
      <c r="C725" s="26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</row>
    <row r="726" ht="12.75" customHeight="1">
      <c r="A726" s="26"/>
      <c r="B726" s="136"/>
      <c r="C726" s="26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</row>
    <row r="727" ht="12.75" customHeight="1">
      <c r="A727" s="26"/>
      <c r="B727" s="136"/>
      <c r="C727" s="26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</row>
    <row r="728" ht="12.75" customHeight="1">
      <c r="A728" s="26"/>
      <c r="B728" s="136"/>
      <c r="C728" s="26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</row>
    <row r="729" ht="12.75" customHeight="1">
      <c r="A729" s="26"/>
      <c r="B729" s="136"/>
      <c r="C729" s="26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</row>
    <row r="730" ht="12.75" customHeight="1">
      <c r="A730" s="26"/>
      <c r="B730" s="136"/>
      <c r="C730" s="26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</row>
    <row r="731" ht="12.75" customHeight="1">
      <c r="A731" s="26"/>
      <c r="B731" s="136"/>
      <c r="C731" s="26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</row>
    <row r="732" ht="12.75" customHeight="1">
      <c r="A732" s="26"/>
      <c r="B732" s="136"/>
      <c r="C732" s="26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</row>
    <row r="733" ht="12.75" customHeight="1">
      <c r="A733" s="26"/>
      <c r="B733" s="136"/>
      <c r="C733" s="26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</row>
    <row r="734" ht="12.75" customHeight="1">
      <c r="A734" s="26"/>
      <c r="B734" s="136"/>
      <c r="C734" s="26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</row>
    <row r="735" ht="12.75" customHeight="1">
      <c r="A735" s="26"/>
      <c r="B735" s="136"/>
      <c r="C735" s="26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</row>
    <row r="736" ht="12.75" customHeight="1">
      <c r="A736" s="26"/>
      <c r="B736" s="136"/>
      <c r="C736" s="26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</row>
    <row r="737" ht="12.75" customHeight="1">
      <c r="A737" s="26"/>
      <c r="B737" s="136"/>
      <c r="C737" s="26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</row>
    <row r="738" ht="12.75" customHeight="1">
      <c r="A738" s="26"/>
      <c r="B738" s="136"/>
      <c r="C738" s="26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</row>
    <row r="739" ht="12.75" customHeight="1">
      <c r="A739" s="26"/>
      <c r="B739" s="136"/>
      <c r="C739" s="26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</row>
    <row r="740" ht="12.75" customHeight="1">
      <c r="A740" s="26"/>
      <c r="B740" s="136"/>
      <c r="C740" s="26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</row>
    <row r="741" ht="12.75" customHeight="1">
      <c r="A741" s="26"/>
      <c r="B741" s="136"/>
      <c r="C741" s="26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</row>
    <row r="742" ht="12.75" customHeight="1">
      <c r="A742" s="26"/>
      <c r="B742" s="136"/>
      <c r="C742" s="26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</row>
    <row r="743" ht="12.75" customHeight="1">
      <c r="A743" s="26"/>
      <c r="B743" s="136"/>
      <c r="C743" s="26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</row>
    <row r="744" ht="12.75" customHeight="1">
      <c r="A744" s="26"/>
      <c r="B744" s="136"/>
      <c r="C744" s="26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</row>
    <row r="745" ht="12.75" customHeight="1">
      <c r="A745" s="26"/>
      <c r="B745" s="136"/>
      <c r="C745" s="26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</row>
    <row r="746" ht="12.75" customHeight="1">
      <c r="A746" s="26"/>
      <c r="B746" s="136"/>
      <c r="C746" s="26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</row>
    <row r="747" ht="12.75" customHeight="1">
      <c r="A747" s="26"/>
      <c r="B747" s="136"/>
      <c r="C747" s="26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</row>
    <row r="748" ht="12.75" customHeight="1">
      <c r="A748" s="26"/>
      <c r="B748" s="136"/>
      <c r="C748" s="26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</row>
    <row r="749" ht="12.75" customHeight="1">
      <c r="A749" s="26"/>
      <c r="B749" s="136"/>
      <c r="C749" s="26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</row>
    <row r="750" ht="12.75" customHeight="1">
      <c r="A750" s="26"/>
      <c r="B750" s="136"/>
      <c r="C750" s="26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</row>
    <row r="751" ht="12.75" customHeight="1">
      <c r="A751" s="26"/>
      <c r="B751" s="136"/>
      <c r="C751" s="26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</row>
    <row r="752" ht="12.75" customHeight="1">
      <c r="A752" s="26"/>
      <c r="B752" s="136"/>
      <c r="C752" s="26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</row>
    <row r="753" ht="12.75" customHeight="1">
      <c r="A753" s="26"/>
      <c r="B753" s="136"/>
      <c r="C753" s="26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</row>
    <row r="754" ht="12.75" customHeight="1">
      <c r="A754" s="26"/>
      <c r="B754" s="136"/>
      <c r="C754" s="26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</row>
    <row r="755" ht="12.75" customHeight="1">
      <c r="A755" s="26"/>
      <c r="B755" s="136"/>
      <c r="C755" s="26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</row>
    <row r="756" ht="12.75" customHeight="1">
      <c r="A756" s="26"/>
      <c r="B756" s="136"/>
      <c r="C756" s="26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</row>
    <row r="757" ht="12.75" customHeight="1">
      <c r="A757" s="26"/>
      <c r="B757" s="136"/>
      <c r="C757" s="26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</row>
    <row r="758" ht="12.75" customHeight="1">
      <c r="A758" s="26"/>
      <c r="B758" s="136"/>
      <c r="C758" s="26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</row>
    <row r="759" ht="12.75" customHeight="1">
      <c r="A759" s="26"/>
      <c r="B759" s="136"/>
      <c r="C759" s="26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</row>
    <row r="760" ht="12.75" customHeight="1">
      <c r="A760" s="26"/>
      <c r="B760" s="136"/>
      <c r="C760" s="26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</row>
    <row r="761" ht="12.75" customHeight="1">
      <c r="A761" s="26"/>
      <c r="B761" s="136"/>
      <c r="C761" s="26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</row>
    <row r="762" ht="12.75" customHeight="1">
      <c r="A762" s="26"/>
      <c r="B762" s="136"/>
      <c r="C762" s="26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</row>
    <row r="763" ht="12.75" customHeight="1">
      <c r="A763" s="26"/>
      <c r="B763" s="136"/>
      <c r="C763" s="26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</row>
    <row r="764" ht="12.75" customHeight="1">
      <c r="A764" s="26"/>
      <c r="B764" s="136"/>
      <c r="C764" s="26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</row>
    <row r="765" ht="12.75" customHeight="1">
      <c r="A765" s="26"/>
      <c r="B765" s="136"/>
      <c r="C765" s="26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</row>
    <row r="766" ht="12.75" customHeight="1">
      <c r="A766" s="26"/>
      <c r="B766" s="136"/>
      <c r="C766" s="26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</row>
    <row r="767" ht="12.75" customHeight="1">
      <c r="A767" s="26"/>
      <c r="B767" s="136"/>
      <c r="C767" s="26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</row>
    <row r="768" ht="12.75" customHeight="1">
      <c r="A768" s="26"/>
      <c r="B768" s="136"/>
      <c r="C768" s="26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</row>
    <row r="769" ht="12.75" customHeight="1">
      <c r="A769" s="26"/>
      <c r="B769" s="136"/>
      <c r="C769" s="26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</row>
    <row r="770" ht="12.75" customHeight="1">
      <c r="A770" s="26"/>
      <c r="B770" s="136"/>
      <c r="C770" s="26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</row>
    <row r="771" ht="12.75" customHeight="1">
      <c r="A771" s="26"/>
      <c r="B771" s="136"/>
      <c r="C771" s="26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</row>
    <row r="772" ht="12.75" customHeight="1">
      <c r="A772" s="26"/>
      <c r="B772" s="136"/>
      <c r="C772" s="26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</row>
    <row r="773" ht="12.75" customHeight="1">
      <c r="A773" s="26"/>
      <c r="B773" s="136"/>
      <c r="C773" s="26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</row>
    <row r="774" ht="12.75" customHeight="1">
      <c r="A774" s="26"/>
      <c r="B774" s="136"/>
      <c r="C774" s="26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</row>
    <row r="775" ht="12.75" customHeight="1">
      <c r="A775" s="26"/>
      <c r="B775" s="136"/>
      <c r="C775" s="26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</row>
    <row r="776" ht="12.75" customHeight="1">
      <c r="A776" s="26"/>
      <c r="B776" s="136"/>
      <c r="C776" s="26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</row>
    <row r="777" ht="12.75" customHeight="1">
      <c r="A777" s="26"/>
      <c r="B777" s="136"/>
      <c r="C777" s="26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</row>
    <row r="778" ht="12.75" customHeight="1">
      <c r="A778" s="26"/>
      <c r="B778" s="136"/>
      <c r="C778" s="26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</row>
    <row r="779" ht="12.75" customHeight="1">
      <c r="A779" s="26"/>
      <c r="B779" s="136"/>
      <c r="C779" s="26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</row>
    <row r="780" ht="12.75" customHeight="1">
      <c r="A780" s="26"/>
      <c r="B780" s="136"/>
      <c r="C780" s="26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</row>
    <row r="781" ht="12.75" customHeight="1">
      <c r="A781" s="26"/>
      <c r="B781" s="136"/>
      <c r="C781" s="26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</row>
    <row r="782" ht="12.75" customHeight="1">
      <c r="A782" s="26"/>
      <c r="B782" s="136"/>
      <c r="C782" s="26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</row>
    <row r="783" ht="12.75" customHeight="1">
      <c r="A783" s="26"/>
      <c r="B783" s="136"/>
      <c r="C783" s="26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</row>
    <row r="784" ht="12.75" customHeight="1">
      <c r="A784" s="26"/>
      <c r="B784" s="136"/>
      <c r="C784" s="26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</row>
    <row r="785" ht="12.75" customHeight="1">
      <c r="A785" s="26"/>
      <c r="B785" s="136"/>
      <c r="C785" s="26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</row>
    <row r="786" ht="12.75" customHeight="1">
      <c r="A786" s="26"/>
      <c r="B786" s="136"/>
      <c r="C786" s="26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</row>
    <row r="787" ht="12.75" customHeight="1">
      <c r="A787" s="26"/>
      <c r="B787" s="136"/>
      <c r="C787" s="26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</row>
    <row r="788" ht="12.75" customHeight="1">
      <c r="A788" s="26"/>
      <c r="B788" s="136"/>
      <c r="C788" s="26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</row>
    <row r="789" ht="12.75" customHeight="1">
      <c r="A789" s="26"/>
      <c r="B789" s="136"/>
      <c r="C789" s="26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</row>
    <row r="790" ht="12.75" customHeight="1">
      <c r="A790" s="26"/>
      <c r="B790" s="136"/>
      <c r="C790" s="26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</row>
    <row r="791" ht="12.75" customHeight="1">
      <c r="A791" s="26"/>
      <c r="B791" s="136"/>
      <c r="C791" s="26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</row>
    <row r="792" ht="12.75" customHeight="1">
      <c r="A792" s="26"/>
      <c r="B792" s="136"/>
      <c r="C792" s="26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</row>
    <row r="793" ht="12.75" customHeight="1">
      <c r="A793" s="26"/>
      <c r="B793" s="136"/>
      <c r="C793" s="26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</row>
    <row r="794" ht="12.75" customHeight="1">
      <c r="A794" s="26"/>
      <c r="B794" s="136"/>
      <c r="C794" s="26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</row>
    <row r="795" ht="12.75" customHeight="1">
      <c r="A795" s="26"/>
      <c r="B795" s="136"/>
      <c r="C795" s="26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</row>
    <row r="796" ht="12.75" customHeight="1">
      <c r="A796" s="26"/>
      <c r="B796" s="136"/>
      <c r="C796" s="26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</row>
    <row r="797" ht="12.75" customHeight="1">
      <c r="A797" s="26"/>
      <c r="B797" s="136"/>
      <c r="C797" s="26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</row>
    <row r="798" ht="12.75" customHeight="1">
      <c r="A798" s="26"/>
      <c r="B798" s="136"/>
      <c r="C798" s="26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</row>
    <row r="799" ht="12.75" customHeight="1">
      <c r="A799" s="26"/>
      <c r="B799" s="136"/>
      <c r="C799" s="26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</row>
    <row r="800" ht="12.75" customHeight="1">
      <c r="A800" s="26"/>
      <c r="B800" s="136"/>
      <c r="C800" s="26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</row>
    <row r="801" ht="12.75" customHeight="1">
      <c r="A801" s="26"/>
      <c r="B801" s="136"/>
      <c r="C801" s="26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</row>
    <row r="802" ht="12.75" customHeight="1">
      <c r="A802" s="26"/>
      <c r="B802" s="136"/>
      <c r="C802" s="26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</row>
    <row r="803" ht="12.75" customHeight="1">
      <c r="A803" s="26"/>
      <c r="B803" s="136"/>
      <c r="C803" s="26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</row>
    <row r="804" ht="12.75" customHeight="1">
      <c r="A804" s="26"/>
      <c r="B804" s="136"/>
      <c r="C804" s="26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</row>
    <row r="805" ht="12.75" customHeight="1">
      <c r="A805" s="26"/>
      <c r="B805" s="136"/>
      <c r="C805" s="26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</row>
    <row r="806" ht="12.75" customHeight="1">
      <c r="A806" s="26"/>
      <c r="B806" s="136"/>
      <c r="C806" s="26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</row>
    <row r="807" ht="12.75" customHeight="1">
      <c r="A807" s="26"/>
      <c r="B807" s="136"/>
      <c r="C807" s="26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</row>
    <row r="808" ht="12.75" customHeight="1">
      <c r="A808" s="26"/>
      <c r="B808" s="136"/>
      <c r="C808" s="26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</row>
    <row r="809" ht="12.75" customHeight="1">
      <c r="A809" s="26"/>
      <c r="B809" s="136"/>
      <c r="C809" s="26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</row>
    <row r="810" ht="12.75" customHeight="1">
      <c r="A810" s="26"/>
      <c r="B810" s="136"/>
      <c r="C810" s="26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</row>
    <row r="811" ht="12.75" customHeight="1">
      <c r="A811" s="26"/>
      <c r="B811" s="136"/>
      <c r="C811" s="26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</row>
    <row r="812" ht="12.75" customHeight="1">
      <c r="A812" s="26"/>
      <c r="B812" s="136"/>
      <c r="C812" s="26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</row>
    <row r="813" ht="12.75" customHeight="1">
      <c r="A813" s="26"/>
      <c r="B813" s="136"/>
      <c r="C813" s="26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</row>
    <row r="814" ht="12.75" customHeight="1">
      <c r="A814" s="26"/>
      <c r="B814" s="136"/>
      <c r="C814" s="26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</row>
    <row r="815" ht="12.75" customHeight="1">
      <c r="A815" s="26"/>
      <c r="B815" s="136"/>
      <c r="C815" s="26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</row>
    <row r="816" ht="12.75" customHeight="1">
      <c r="A816" s="26"/>
      <c r="B816" s="136"/>
      <c r="C816" s="26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</row>
    <row r="817" ht="12.75" customHeight="1">
      <c r="A817" s="26"/>
      <c r="B817" s="136"/>
      <c r="C817" s="26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</row>
    <row r="818" ht="12.75" customHeight="1">
      <c r="A818" s="26"/>
      <c r="B818" s="136"/>
      <c r="C818" s="26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</row>
    <row r="819" ht="12.75" customHeight="1">
      <c r="A819" s="26"/>
      <c r="B819" s="136"/>
      <c r="C819" s="26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</row>
    <row r="820" ht="12.75" customHeight="1">
      <c r="A820" s="26"/>
      <c r="B820" s="136"/>
      <c r="C820" s="26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</row>
    <row r="821" ht="12.75" customHeight="1">
      <c r="A821" s="26"/>
      <c r="B821" s="136"/>
      <c r="C821" s="26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</row>
    <row r="822" ht="12.75" customHeight="1">
      <c r="A822" s="26"/>
      <c r="B822" s="136"/>
      <c r="C822" s="26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</row>
    <row r="823" ht="12.75" customHeight="1">
      <c r="A823" s="26"/>
      <c r="B823" s="136"/>
      <c r="C823" s="26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</row>
    <row r="824" ht="12.75" customHeight="1">
      <c r="A824" s="26"/>
      <c r="B824" s="136"/>
      <c r="C824" s="26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</row>
    <row r="825" ht="12.75" customHeight="1">
      <c r="A825" s="26"/>
      <c r="B825" s="136"/>
      <c r="C825" s="26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</row>
    <row r="826" ht="12.75" customHeight="1">
      <c r="A826" s="26"/>
      <c r="B826" s="136"/>
      <c r="C826" s="26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</row>
    <row r="827" ht="12.75" customHeight="1">
      <c r="A827" s="26"/>
      <c r="B827" s="136"/>
      <c r="C827" s="26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</row>
    <row r="828" ht="12.75" customHeight="1">
      <c r="A828" s="26"/>
      <c r="B828" s="136"/>
      <c r="C828" s="26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</row>
    <row r="829" ht="12.75" customHeight="1">
      <c r="A829" s="26"/>
      <c r="B829" s="136"/>
      <c r="C829" s="26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</row>
    <row r="830" ht="12.75" customHeight="1">
      <c r="A830" s="26"/>
      <c r="B830" s="136"/>
      <c r="C830" s="26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</row>
    <row r="831" ht="12.75" customHeight="1">
      <c r="A831" s="26"/>
      <c r="B831" s="136"/>
      <c r="C831" s="26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</row>
    <row r="832" ht="12.75" customHeight="1">
      <c r="A832" s="26"/>
      <c r="B832" s="136"/>
      <c r="C832" s="26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</row>
    <row r="833" ht="12.75" customHeight="1">
      <c r="A833" s="26"/>
      <c r="B833" s="136"/>
      <c r="C833" s="26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</row>
    <row r="834" ht="12.75" customHeight="1">
      <c r="A834" s="26"/>
      <c r="B834" s="136"/>
      <c r="C834" s="26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</row>
    <row r="835" ht="12.75" customHeight="1">
      <c r="A835" s="26"/>
      <c r="B835" s="136"/>
      <c r="C835" s="26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</row>
    <row r="836" ht="12.75" customHeight="1">
      <c r="A836" s="26"/>
      <c r="B836" s="136"/>
      <c r="C836" s="26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</row>
    <row r="837" ht="12.75" customHeight="1">
      <c r="A837" s="26"/>
      <c r="B837" s="136"/>
      <c r="C837" s="26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</row>
    <row r="838" ht="12.75" customHeight="1">
      <c r="A838" s="26"/>
      <c r="B838" s="136"/>
      <c r="C838" s="26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</row>
    <row r="839" ht="12.75" customHeight="1">
      <c r="A839" s="26"/>
      <c r="B839" s="136"/>
      <c r="C839" s="26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</row>
    <row r="840" ht="12.75" customHeight="1">
      <c r="A840" s="26"/>
      <c r="B840" s="136"/>
      <c r="C840" s="26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</row>
    <row r="841" ht="12.75" customHeight="1">
      <c r="A841" s="26"/>
      <c r="B841" s="136"/>
      <c r="C841" s="26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</row>
    <row r="842" ht="12.75" customHeight="1">
      <c r="A842" s="26"/>
      <c r="B842" s="136"/>
      <c r="C842" s="26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</row>
    <row r="843" ht="12.75" customHeight="1">
      <c r="A843" s="26"/>
      <c r="B843" s="136"/>
      <c r="C843" s="26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</row>
    <row r="844" ht="12.75" customHeight="1">
      <c r="A844" s="26"/>
      <c r="B844" s="136"/>
      <c r="C844" s="26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</row>
    <row r="845" ht="12.75" customHeight="1">
      <c r="A845" s="26"/>
      <c r="B845" s="136"/>
      <c r="C845" s="26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</row>
    <row r="846" ht="12.75" customHeight="1">
      <c r="A846" s="26"/>
      <c r="B846" s="136"/>
      <c r="C846" s="26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</row>
    <row r="847" ht="12.75" customHeight="1">
      <c r="A847" s="26"/>
      <c r="B847" s="136"/>
      <c r="C847" s="26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</row>
    <row r="848" ht="12.75" customHeight="1">
      <c r="A848" s="26"/>
      <c r="B848" s="136"/>
      <c r="C848" s="26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</row>
    <row r="849" ht="12.75" customHeight="1">
      <c r="A849" s="26"/>
      <c r="B849" s="136"/>
      <c r="C849" s="26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</row>
    <row r="850" ht="12.75" customHeight="1">
      <c r="A850" s="26"/>
      <c r="B850" s="136"/>
      <c r="C850" s="26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</row>
    <row r="851" ht="12.75" customHeight="1">
      <c r="A851" s="26"/>
      <c r="B851" s="136"/>
      <c r="C851" s="26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</row>
    <row r="852" ht="12.75" customHeight="1">
      <c r="A852" s="26"/>
      <c r="B852" s="136"/>
      <c r="C852" s="26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</row>
    <row r="853" ht="12.75" customHeight="1">
      <c r="A853" s="26"/>
      <c r="B853" s="136"/>
      <c r="C853" s="26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</row>
    <row r="854" ht="12.75" customHeight="1">
      <c r="A854" s="26"/>
      <c r="B854" s="136"/>
      <c r="C854" s="26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</row>
    <row r="855" ht="12.75" customHeight="1">
      <c r="A855" s="26"/>
      <c r="B855" s="136"/>
      <c r="C855" s="26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</row>
    <row r="856" ht="12.75" customHeight="1">
      <c r="A856" s="26"/>
      <c r="B856" s="136"/>
      <c r="C856" s="26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</row>
    <row r="857" ht="12.75" customHeight="1">
      <c r="A857" s="26"/>
      <c r="B857" s="136"/>
      <c r="C857" s="26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</row>
    <row r="858" ht="12.75" customHeight="1">
      <c r="A858" s="26"/>
      <c r="B858" s="136"/>
      <c r="C858" s="26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</row>
    <row r="859" ht="12.75" customHeight="1">
      <c r="A859" s="26"/>
      <c r="B859" s="136"/>
      <c r="C859" s="26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</row>
    <row r="860" ht="12.75" customHeight="1">
      <c r="A860" s="26"/>
      <c r="B860" s="136"/>
      <c r="C860" s="26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</row>
    <row r="861" ht="12.75" customHeight="1">
      <c r="A861" s="26"/>
      <c r="B861" s="136"/>
      <c r="C861" s="26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</row>
    <row r="862" ht="12.75" customHeight="1">
      <c r="A862" s="26"/>
      <c r="B862" s="136"/>
      <c r="C862" s="26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</row>
    <row r="863" ht="12.75" customHeight="1">
      <c r="A863" s="26"/>
      <c r="B863" s="136"/>
      <c r="C863" s="26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</row>
    <row r="864" ht="12.75" customHeight="1">
      <c r="A864" s="26"/>
      <c r="B864" s="136"/>
      <c r="C864" s="26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</row>
    <row r="865" ht="12.75" customHeight="1">
      <c r="A865" s="26"/>
      <c r="B865" s="136"/>
      <c r="C865" s="26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</row>
    <row r="866" ht="12.75" customHeight="1">
      <c r="A866" s="26"/>
      <c r="B866" s="136"/>
      <c r="C866" s="26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</row>
    <row r="867" ht="12.75" customHeight="1">
      <c r="A867" s="26"/>
      <c r="B867" s="136"/>
      <c r="C867" s="26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</row>
    <row r="868" ht="12.75" customHeight="1">
      <c r="A868" s="26"/>
      <c r="B868" s="136"/>
      <c r="C868" s="26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</row>
    <row r="869" ht="12.75" customHeight="1">
      <c r="A869" s="26"/>
      <c r="B869" s="136"/>
      <c r="C869" s="26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</row>
    <row r="870" ht="12.75" customHeight="1">
      <c r="A870" s="26"/>
      <c r="B870" s="136"/>
      <c r="C870" s="26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</row>
    <row r="871" ht="12.75" customHeight="1">
      <c r="A871" s="26"/>
      <c r="B871" s="136"/>
      <c r="C871" s="26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</row>
    <row r="872" ht="12.75" customHeight="1">
      <c r="A872" s="26"/>
      <c r="B872" s="136"/>
      <c r="C872" s="26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</row>
    <row r="873" ht="12.75" customHeight="1">
      <c r="A873" s="26"/>
      <c r="B873" s="136"/>
      <c r="C873" s="26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</row>
    <row r="874" ht="12.75" customHeight="1">
      <c r="A874" s="26"/>
      <c r="B874" s="136"/>
      <c r="C874" s="26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</row>
    <row r="875" ht="12.75" customHeight="1">
      <c r="A875" s="26"/>
      <c r="B875" s="136"/>
      <c r="C875" s="26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</row>
    <row r="876" ht="12.75" customHeight="1">
      <c r="A876" s="26"/>
      <c r="B876" s="136"/>
      <c r="C876" s="26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</row>
    <row r="877" ht="12.75" customHeight="1">
      <c r="A877" s="26"/>
      <c r="B877" s="136"/>
      <c r="C877" s="26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</row>
    <row r="878" ht="12.75" customHeight="1">
      <c r="A878" s="26"/>
      <c r="B878" s="136"/>
      <c r="C878" s="26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</row>
    <row r="879" ht="12.75" customHeight="1">
      <c r="A879" s="26"/>
      <c r="B879" s="136"/>
      <c r="C879" s="26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</row>
    <row r="880" ht="12.75" customHeight="1">
      <c r="A880" s="26"/>
      <c r="B880" s="136"/>
      <c r="C880" s="26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</row>
    <row r="881" ht="12.75" customHeight="1">
      <c r="A881" s="26"/>
      <c r="B881" s="136"/>
      <c r="C881" s="26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</row>
    <row r="882" ht="12.75" customHeight="1">
      <c r="A882" s="26"/>
      <c r="B882" s="136"/>
      <c r="C882" s="26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</row>
    <row r="883" ht="12.75" customHeight="1">
      <c r="A883" s="26"/>
      <c r="B883" s="136"/>
      <c r="C883" s="26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</row>
    <row r="884" ht="12.75" customHeight="1">
      <c r="A884" s="26"/>
      <c r="B884" s="136"/>
      <c r="C884" s="26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</row>
    <row r="885" ht="12.75" customHeight="1">
      <c r="A885" s="26"/>
      <c r="B885" s="136"/>
      <c r="C885" s="26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</row>
    <row r="886" ht="12.75" customHeight="1">
      <c r="A886" s="26"/>
      <c r="B886" s="136"/>
      <c r="C886" s="26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</row>
    <row r="887" ht="12.75" customHeight="1">
      <c r="A887" s="26"/>
      <c r="B887" s="136"/>
      <c r="C887" s="26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</row>
    <row r="888" ht="12.75" customHeight="1">
      <c r="A888" s="26"/>
      <c r="B888" s="136"/>
      <c r="C888" s="26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</row>
    <row r="889" ht="12.75" customHeight="1">
      <c r="A889" s="26"/>
      <c r="B889" s="136"/>
      <c r="C889" s="26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</row>
    <row r="890" ht="12.75" customHeight="1">
      <c r="A890" s="26"/>
      <c r="B890" s="136"/>
      <c r="C890" s="26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</row>
    <row r="891" ht="12.75" customHeight="1">
      <c r="A891" s="26"/>
      <c r="B891" s="136"/>
      <c r="C891" s="26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</row>
    <row r="892" ht="12.75" customHeight="1">
      <c r="A892" s="26"/>
      <c r="B892" s="136"/>
      <c r="C892" s="26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</row>
    <row r="893" ht="12.75" customHeight="1">
      <c r="A893" s="26"/>
      <c r="B893" s="136"/>
      <c r="C893" s="26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</row>
    <row r="894" ht="12.75" customHeight="1">
      <c r="A894" s="26"/>
      <c r="B894" s="136"/>
      <c r="C894" s="26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</row>
    <row r="895" ht="12.75" customHeight="1">
      <c r="A895" s="26"/>
      <c r="B895" s="136"/>
      <c r="C895" s="26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</row>
    <row r="896" ht="12.75" customHeight="1">
      <c r="A896" s="26"/>
      <c r="B896" s="136"/>
      <c r="C896" s="26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</row>
    <row r="897" ht="12.75" customHeight="1">
      <c r="A897" s="26"/>
      <c r="B897" s="136"/>
      <c r="C897" s="26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</row>
    <row r="898" ht="12.75" customHeight="1">
      <c r="A898" s="26"/>
      <c r="B898" s="136"/>
      <c r="C898" s="26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</row>
    <row r="899" ht="12.75" customHeight="1">
      <c r="A899" s="26"/>
      <c r="B899" s="136"/>
      <c r="C899" s="26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</row>
    <row r="900" ht="12.75" customHeight="1">
      <c r="A900" s="26"/>
      <c r="B900" s="136"/>
      <c r="C900" s="26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</row>
    <row r="901" ht="12.75" customHeight="1">
      <c r="A901" s="26"/>
      <c r="B901" s="136"/>
      <c r="C901" s="26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</row>
    <row r="902" ht="12.75" customHeight="1">
      <c r="A902" s="26"/>
      <c r="B902" s="136"/>
      <c r="C902" s="26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</row>
    <row r="903" ht="12.75" customHeight="1">
      <c r="A903" s="26"/>
      <c r="B903" s="136"/>
      <c r="C903" s="26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</row>
    <row r="904" ht="12.75" customHeight="1">
      <c r="A904" s="26"/>
      <c r="B904" s="136"/>
      <c r="C904" s="26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</row>
    <row r="905" ht="12.75" customHeight="1">
      <c r="A905" s="26"/>
      <c r="B905" s="136"/>
      <c r="C905" s="26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</row>
    <row r="906" ht="12.75" customHeight="1">
      <c r="A906" s="26"/>
      <c r="B906" s="136"/>
      <c r="C906" s="26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</row>
    <row r="907" ht="12.75" customHeight="1">
      <c r="A907" s="26"/>
      <c r="B907" s="136"/>
      <c r="C907" s="26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</row>
    <row r="908" ht="12.75" customHeight="1">
      <c r="A908" s="26"/>
      <c r="B908" s="136"/>
      <c r="C908" s="26"/>
      <c r="D908" s="137"/>
      <c r="E908" s="137"/>
      <c r="F908" s="137"/>
      <c r="G908" s="137"/>
      <c r="H908" s="137"/>
      <c r="I908" s="137"/>
      <c r="J908" s="137"/>
      <c r="K908" s="137"/>
      <c r="L908" s="137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</row>
    <row r="909" ht="12.75" customHeight="1">
      <c r="A909" s="26"/>
      <c r="B909" s="136"/>
      <c r="C909" s="26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</row>
    <row r="910" ht="12.75" customHeight="1">
      <c r="A910" s="26"/>
      <c r="B910" s="136"/>
      <c r="C910" s="26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</row>
    <row r="911" ht="12.75" customHeight="1">
      <c r="A911" s="26"/>
      <c r="B911" s="136"/>
      <c r="C911" s="26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</row>
    <row r="912" ht="12.75" customHeight="1">
      <c r="A912" s="26"/>
      <c r="B912" s="136"/>
      <c r="C912" s="26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</row>
    <row r="913" ht="12.75" customHeight="1">
      <c r="A913" s="26"/>
      <c r="B913" s="136"/>
      <c r="C913" s="26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</row>
    <row r="914" ht="12.75" customHeight="1">
      <c r="A914" s="26"/>
      <c r="B914" s="136"/>
      <c r="C914" s="26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</row>
    <row r="915" ht="12.75" customHeight="1">
      <c r="A915" s="26"/>
      <c r="B915" s="136"/>
      <c r="C915" s="26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</row>
    <row r="916" ht="12.75" customHeight="1">
      <c r="A916" s="26"/>
      <c r="B916" s="136"/>
      <c r="C916" s="26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</row>
    <row r="917" ht="12.75" customHeight="1">
      <c r="A917" s="26"/>
      <c r="B917" s="136"/>
      <c r="C917" s="26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</row>
    <row r="918" ht="12.75" customHeight="1">
      <c r="A918" s="26"/>
      <c r="B918" s="136"/>
      <c r="C918" s="26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</row>
    <row r="919" ht="12.75" customHeight="1">
      <c r="A919" s="26"/>
      <c r="B919" s="136"/>
      <c r="C919" s="26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</row>
    <row r="920" ht="12.75" customHeight="1">
      <c r="A920" s="26"/>
      <c r="B920" s="136"/>
      <c r="C920" s="26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</row>
    <row r="921" ht="12.75" customHeight="1">
      <c r="A921" s="26"/>
      <c r="B921" s="136"/>
      <c r="C921" s="26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</row>
    <row r="922" ht="12.75" customHeight="1">
      <c r="A922" s="26"/>
      <c r="B922" s="136"/>
      <c r="C922" s="26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</row>
    <row r="923" ht="12.75" customHeight="1">
      <c r="A923" s="26"/>
      <c r="B923" s="136"/>
      <c r="C923" s="26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</row>
    <row r="924" ht="12.75" customHeight="1">
      <c r="A924" s="26"/>
      <c r="B924" s="136"/>
      <c r="C924" s="26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</row>
    <row r="925" ht="12.75" customHeight="1">
      <c r="A925" s="26"/>
      <c r="B925" s="136"/>
      <c r="C925" s="26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</row>
    <row r="926" ht="12.75" customHeight="1">
      <c r="A926" s="26"/>
      <c r="B926" s="136"/>
      <c r="C926" s="26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</row>
    <row r="927" ht="12.75" customHeight="1">
      <c r="A927" s="26"/>
      <c r="B927" s="136"/>
      <c r="C927" s="26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</row>
    <row r="928" ht="12.75" customHeight="1">
      <c r="A928" s="26"/>
      <c r="B928" s="136"/>
      <c r="C928" s="26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</row>
    <row r="929" ht="12.75" customHeight="1">
      <c r="A929" s="26"/>
      <c r="B929" s="136"/>
      <c r="C929" s="26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</row>
    <row r="930" ht="12.75" customHeight="1">
      <c r="A930" s="26"/>
      <c r="B930" s="136"/>
      <c r="C930" s="26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</row>
    <row r="931" ht="12.75" customHeight="1">
      <c r="A931" s="26"/>
      <c r="B931" s="136"/>
      <c r="C931" s="26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</row>
    <row r="932" ht="12.75" customHeight="1">
      <c r="A932" s="26"/>
      <c r="B932" s="136"/>
      <c r="C932" s="26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</row>
    <row r="933" ht="12.75" customHeight="1">
      <c r="A933" s="26"/>
      <c r="B933" s="136"/>
      <c r="C933" s="26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</row>
    <row r="934" ht="12.75" customHeight="1">
      <c r="A934" s="26"/>
      <c r="B934" s="136"/>
      <c r="C934" s="26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</row>
    <row r="935" ht="12.75" customHeight="1">
      <c r="A935" s="26"/>
      <c r="B935" s="136"/>
      <c r="C935" s="26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</row>
    <row r="936" ht="12.75" customHeight="1">
      <c r="A936" s="26"/>
      <c r="B936" s="136"/>
      <c r="C936" s="26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</row>
    <row r="937" ht="12.75" customHeight="1">
      <c r="A937" s="26"/>
      <c r="B937" s="136"/>
      <c r="C937" s="26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</row>
    <row r="938" ht="12.75" customHeight="1">
      <c r="A938" s="26"/>
      <c r="B938" s="136"/>
      <c r="C938" s="26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</row>
    <row r="939" ht="12.75" customHeight="1">
      <c r="A939" s="26"/>
      <c r="B939" s="136"/>
      <c r="C939" s="26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</row>
    <row r="940" ht="12.75" customHeight="1">
      <c r="A940" s="26"/>
      <c r="B940" s="136"/>
      <c r="C940" s="26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</row>
    <row r="941" ht="12.75" customHeight="1">
      <c r="A941" s="26"/>
      <c r="B941" s="136"/>
      <c r="C941" s="26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</row>
    <row r="942" ht="12.75" customHeight="1">
      <c r="A942" s="26"/>
      <c r="B942" s="136"/>
      <c r="C942" s="26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</row>
    <row r="943" ht="12.75" customHeight="1">
      <c r="A943" s="26"/>
      <c r="B943" s="136"/>
      <c r="C943" s="26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</row>
    <row r="944" ht="12.75" customHeight="1">
      <c r="A944" s="26"/>
      <c r="B944" s="136"/>
      <c r="C944" s="26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</row>
    <row r="945" ht="12.75" customHeight="1">
      <c r="A945" s="26"/>
      <c r="B945" s="136"/>
      <c r="C945" s="26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</row>
    <row r="946" ht="12.75" customHeight="1">
      <c r="A946" s="26"/>
      <c r="B946" s="136"/>
      <c r="C946" s="26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</row>
    <row r="947" ht="12.75" customHeight="1">
      <c r="A947" s="26"/>
      <c r="B947" s="136"/>
      <c r="C947" s="26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</row>
    <row r="948" ht="12.75" customHeight="1">
      <c r="A948" s="26"/>
      <c r="B948" s="136"/>
      <c r="C948" s="26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</row>
    <row r="949" ht="12.75" customHeight="1">
      <c r="A949" s="26"/>
      <c r="B949" s="136"/>
      <c r="C949" s="26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</row>
    <row r="950" ht="12.75" customHeight="1">
      <c r="A950" s="26"/>
      <c r="B950" s="136"/>
      <c r="C950" s="26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  <c r="Q950" s="137"/>
      <c r="R950" s="137"/>
      <c r="S950" s="137"/>
      <c r="T950" s="137"/>
      <c r="U950" s="137"/>
      <c r="V950" s="137"/>
      <c r="W950" s="137"/>
      <c r="X950" s="137"/>
      <c r="Y950" s="137"/>
    </row>
    <row r="951" ht="12.75" customHeight="1">
      <c r="A951" s="26"/>
      <c r="B951" s="136"/>
      <c r="C951" s="26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  <c r="Q951" s="137"/>
      <c r="R951" s="137"/>
      <c r="S951" s="137"/>
      <c r="T951" s="137"/>
      <c r="U951" s="137"/>
      <c r="V951" s="137"/>
      <c r="W951" s="137"/>
      <c r="X951" s="137"/>
      <c r="Y951" s="137"/>
    </row>
    <row r="952" ht="12.75" customHeight="1">
      <c r="A952" s="26"/>
      <c r="B952" s="136"/>
      <c r="C952" s="26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  <c r="Q952" s="137"/>
      <c r="R952" s="137"/>
      <c r="S952" s="137"/>
      <c r="T952" s="137"/>
      <c r="U952" s="137"/>
      <c r="V952" s="137"/>
      <c r="W952" s="137"/>
      <c r="X952" s="137"/>
      <c r="Y952" s="137"/>
    </row>
    <row r="953" ht="12.75" customHeight="1">
      <c r="A953" s="26"/>
      <c r="B953" s="136"/>
      <c r="C953" s="26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  <c r="X953" s="137"/>
      <c r="Y953" s="137"/>
    </row>
    <row r="954" ht="12.75" customHeight="1">
      <c r="A954" s="26"/>
      <c r="B954" s="136"/>
      <c r="C954" s="26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  <c r="Q954" s="137"/>
      <c r="R954" s="137"/>
      <c r="S954" s="137"/>
      <c r="T954" s="137"/>
      <c r="U954" s="137"/>
      <c r="V954" s="137"/>
      <c r="W954" s="137"/>
      <c r="X954" s="137"/>
      <c r="Y954" s="137"/>
    </row>
    <row r="955" ht="12.75" customHeight="1">
      <c r="A955" s="26"/>
      <c r="B955" s="136"/>
      <c r="C955" s="26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  <c r="X955" s="137"/>
      <c r="Y955" s="137"/>
    </row>
    <row r="956" ht="12.75" customHeight="1">
      <c r="A956" s="26"/>
      <c r="B956" s="136"/>
      <c r="C956" s="26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  <c r="Q956" s="137"/>
      <c r="R956" s="137"/>
      <c r="S956" s="137"/>
      <c r="T956" s="137"/>
      <c r="U956" s="137"/>
      <c r="V956" s="137"/>
      <c r="W956" s="137"/>
      <c r="X956" s="137"/>
      <c r="Y956" s="137"/>
    </row>
    <row r="957" ht="12.75" customHeight="1">
      <c r="A957" s="26"/>
      <c r="B957" s="136"/>
      <c r="C957" s="26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  <c r="Q957" s="137"/>
      <c r="R957" s="137"/>
      <c r="S957" s="137"/>
      <c r="T957" s="137"/>
      <c r="U957" s="137"/>
      <c r="V957" s="137"/>
      <c r="W957" s="137"/>
      <c r="X957" s="137"/>
      <c r="Y957" s="137"/>
    </row>
    <row r="958" ht="12.75" customHeight="1">
      <c r="A958" s="26"/>
      <c r="B958" s="136"/>
      <c r="C958" s="26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  <c r="Q958" s="137"/>
      <c r="R958" s="137"/>
      <c r="S958" s="137"/>
      <c r="T958" s="137"/>
      <c r="U958" s="137"/>
      <c r="V958" s="137"/>
      <c r="W958" s="137"/>
      <c r="X958" s="137"/>
      <c r="Y958" s="137"/>
    </row>
    <row r="959" ht="12.75" customHeight="1">
      <c r="A959" s="26"/>
      <c r="B959" s="136"/>
      <c r="C959" s="26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  <c r="Q959" s="137"/>
      <c r="R959" s="137"/>
      <c r="S959" s="137"/>
      <c r="T959" s="137"/>
      <c r="U959" s="137"/>
      <c r="V959" s="137"/>
      <c r="W959" s="137"/>
      <c r="X959" s="137"/>
      <c r="Y959" s="137"/>
    </row>
    <row r="960" ht="12.75" customHeight="1">
      <c r="A960" s="26"/>
      <c r="B960" s="136"/>
      <c r="C960" s="26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  <c r="Q960" s="137"/>
      <c r="R960" s="137"/>
      <c r="S960" s="137"/>
      <c r="T960" s="137"/>
      <c r="U960" s="137"/>
      <c r="V960" s="137"/>
      <c r="W960" s="137"/>
      <c r="X960" s="137"/>
      <c r="Y960" s="137"/>
    </row>
    <row r="961" ht="12.75" customHeight="1">
      <c r="A961" s="26"/>
      <c r="B961" s="136"/>
      <c r="C961" s="26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  <c r="Q961" s="137"/>
      <c r="R961" s="137"/>
      <c r="S961" s="137"/>
      <c r="T961" s="137"/>
      <c r="U961" s="137"/>
      <c r="V961" s="137"/>
      <c r="W961" s="137"/>
      <c r="X961" s="137"/>
      <c r="Y961" s="137"/>
    </row>
    <row r="962" ht="12.75" customHeight="1">
      <c r="A962" s="26"/>
      <c r="B962" s="136"/>
      <c r="C962" s="26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  <c r="Q962" s="137"/>
      <c r="R962" s="137"/>
      <c r="S962" s="137"/>
      <c r="T962" s="137"/>
      <c r="U962" s="137"/>
      <c r="V962" s="137"/>
      <c r="W962" s="137"/>
      <c r="X962" s="137"/>
      <c r="Y962" s="137"/>
    </row>
    <row r="963" ht="12.75" customHeight="1">
      <c r="A963" s="26"/>
      <c r="B963" s="136"/>
      <c r="C963" s="26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  <c r="Q963" s="137"/>
      <c r="R963" s="137"/>
      <c r="S963" s="137"/>
      <c r="T963" s="137"/>
      <c r="U963" s="137"/>
      <c r="V963" s="137"/>
      <c r="W963" s="137"/>
      <c r="X963" s="137"/>
      <c r="Y963" s="137"/>
    </row>
    <row r="964" ht="12.75" customHeight="1">
      <c r="A964" s="26"/>
      <c r="B964" s="136"/>
      <c r="C964" s="26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  <c r="Q964" s="137"/>
      <c r="R964" s="137"/>
      <c r="S964" s="137"/>
      <c r="T964" s="137"/>
      <c r="U964" s="137"/>
      <c r="V964" s="137"/>
      <c r="W964" s="137"/>
      <c r="X964" s="137"/>
      <c r="Y964" s="137"/>
    </row>
    <row r="965" ht="12.75" customHeight="1">
      <c r="A965" s="26"/>
      <c r="B965" s="136"/>
      <c r="C965" s="26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  <c r="Q965" s="137"/>
      <c r="R965" s="137"/>
      <c r="S965" s="137"/>
      <c r="T965" s="137"/>
      <c r="U965" s="137"/>
      <c r="V965" s="137"/>
      <c r="W965" s="137"/>
      <c r="X965" s="137"/>
      <c r="Y965" s="137"/>
    </row>
    <row r="966" ht="12.75" customHeight="1">
      <c r="A966" s="26"/>
      <c r="B966" s="136"/>
      <c r="C966" s="26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  <c r="Q966" s="137"/>
      <c r="R966" s="137"/>
      <c r="S966" s="137"/>
      <c r="T966" s="137"/>
      <c r="U966" s="137"/>
      <c r="V966" s="137"/>
      <c r="W966" s="137"/>
      <c r="X966" s="137"/>
      <c r="Y966" s="137"/>
    </row>
    <row r="967" ht="12.75" customHeight="1">
      <c r="A967" s="26"/>
      <c r="B967" s="136"/>
      <c r="C967" s="26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  <c r="X967" s="137"/>
      <c r="Y967" s="137"/>
    </row>
    <row r="968" ht="12.75" customHeight="1">
      <c r="A968" s="26"/>
      <c r="B968" s="136"/>
      <c r="C968" s="26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  <c r="Q968" s="137"/>
      <c r="R968" s="137"/>
      <c r="S968" s="137"/>
      <c r="T968" s="137"/>
      <c r="U968" s="137"/>
      <c r="V968" s="137"/>
      <c r="W968" s="137"/>
      <c r="X968" s="137"/>
      <c r="Y968" s="137"/>
    </row>
    <row r="969" ht="12.75" customHeight="1">
      <c r="A969" s="26"/>
      <c r="B969" s="136"/>
      <c r="C969" s="26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  <c r="Q969" s="137"/>
      <c r="R969" s="137"/>
      <c r="S969" s="137"/>
      <c r="T969" s="137"/>
      <c r="U969" s="137"/>
      <c r="V969" s="137"/>
      <c r="W969" s="137"/>
      <c r="X969" s="137"/>
      <c r="Y969" s="137"/>
    </row>
    <row r="970" ht="12.75" customHeight="1">
      <c r="A970" s="26"/>
      <c r="B970" s="136"/>
      <c r="C970" s="26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  <c r="Q970" s="137"/>
      <c r="R970" s="137"/>
      <c r="S970" s="137"/>
      <c r="T970" s="137"/>
      <c r="U970" s="137"/>
      <c r="V970" s="137"/>
      <c r="W970" s="137"/>
      <c r="X970" s="137"/>
      <c r="Y970" s="137"/>
    </row>
    <row r="971" ht="12.75" customHeight="1">
      <c r="A971" s="26"/>
      <c r="B971" s="136"/>
      <c r="C971" s="26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  <c r="Q971" s="137"/>
      <c r="R971" s="137"/>
      <c r="S971" s="137"/>
      <c r="T971" s="137"/>
      <c r="U971" s="137"/>
      <c r="V971" s="137"/>
      <c r="W971" s="137"/>
      <c r="X971" s="137"/>
      <c r="Y971" s="137"/>
    </row>
  </sheetData>
  <mergeCells count="16">
    <mergeCell ref="A40:E40"/>
    <mergeCell ref="A41:E41"/>
    <mergeCell ref="A39:E39"/>
    <mergeCell ref="E20:E21"/>
    <mergeCell ref="A19:E19"/>
    <mergeCell ref="D20:D21"/>
    <mergeCell ref="D30:D31"/>
    <mergeCell ref="E30:E31"/>
    <mergeCell ref="A29:E29"/>
    <mergeCell ref="A2:C2"/>
    <mergeCell ref="E2:E3"/>
    <mergeCell ref="D2:D3"/>
    <mergeCell ref="D11:D12"/>
    <mergeCell ref="E11:E12"/>
    <mergeCell ref="A10:E10"/>
    <mergeCell ref="A1:D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