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<sst xmlns="http://schemas.openxmlformats.org/spreadsheetml/2006/main" count="235" uniqueCount="123">
  <si>
    <t>B.A. in K-6 Elementary Education, Communication Arts and Literature Middle Level Endorsement 2018-2019: Option 2 Humanities</t>
  </si>
  <si>
    <t>B.A. in K-6 Elementary Education, Communication Arts and Literature Middle Level Endorsement 2018-2019: Option 1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</si>
  <si>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</si>
  <si>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</si>
  <si>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</si>
  <si>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</si>
  <si>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</si>
  <si>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</si>
  <si>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COM 110 Basic Communication</t>
  </si>
  <si>
    <t>NAS 103D Science Concepts -Chemistry</t>
  </si>
  <si>
    <t>MAT 201M*2 Mathematics for Elementary Education 1</t>
  </si>
  <si>
    <t>GES 147 Humanities II: Renaissance and Reformation</t>
  </si>
  <si>
    <t>Create your R.E.A.L. Portfolio</t>
  </si>
  <si>
    <t>GES 140 Introduction to Wellbeing</t>
  </si>
  <si>
    <t>NAS 104D Science Concepts - Physics</t>
  </si>
  <si>
    <t>BIB 101 Introduction to the Bible</t>
  </si>
  <si>
    <t>Explore self, careers, &amp; God's call</t>
  </si>
  <si>
    <t>NAS 102D Science Concepts - Earth/Space Science</t>
  </si>
  <si>
    <t>Consider joining a club or ministry of interest</t>
  </si>
  <si>
    <t>GES 160 Inquiry Seminar</t>
  </si>
  <si>
    <t>GES 145 Humanities I: Greco-Roman through Middle Ages</t>
  </si>
  <si>
    <t>GES 130 Christianity Western Culture</t>
  </si>
  <si>
    <t>Take a Career Assessment</t>
  </si>
  <si>
    <t>Consider finding a mentor</t>
  </si>
  <si>
    <t>Second Language (S) course *1</t>
  </si>
  <si>
    <t>GES 244 Humanities III: European Enlightenment and American Culture to 1877</t>
  </si>
  <si>
    <t>Research Careers: O*Net, Candid Careers, &amp; informational interviews w/ Alums</t>
  </si>
  <si>
    <t>Second Language (S) course*1</t>
  </si>
  <si>
    <t>GES 125 Introduction to the Creative Arts</t>
  </si>
  <si>
    <t>Leisure and Lifetime Sports (Q)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</si>
  <si>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</si>
  <si>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</si>
  <si>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</si>
  <si>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</si>
  <si>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</si>
  <si>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EDU 200 Introduction to Education</t>
  </si>
  <si>
    <t>World Cultures (U) course (if ENL215U is not taken as part of the endorsement)</t>
  </si>
  <si>
    <t>Block 1 (must be taken concurrently)</t>
  </si>
  <si>
    <t>Continue adding artifacts and reflections to your R.E.A.L. Portfolio.</t>
  </si>
  <si>
    <t>EDU 201 Introduction to Education Field Experience</t>
  </si>
  <si>
    <t>World Cultures (U) course (if ENL215U is not taken as part of the endorsement)*3</t>
  </si>
  <si>
    <t>EDU 271 Education Psychology and Pedagogy</t>
  </si>
  <si>
    <t>Finalize major if necessary &amp; begin gaining experience</t>
  </si>
  <si>
    <t>Consider taking a leadership position with a student club.</t>
  </si>
  <si>
    <t>MAT 202*2 Mathematics for Elementary Education 2</t>
  </si>
  <si>
    <t>EDU 272 Language and Literacy Development for Young Learners (K-3)</t>
  </si>
  <si>
    <t>Create/update Resume &amp; LinkedIn</t>
  </si>
  <si>
    <t>Consider going on a spring break mission trip.</t>
  </si>
  <si>
    <t>NAS 101D Science Concepts -Life Science</t>
  </si>
  <si>
    <t>EDU 273 Primary Grade Practicum</t>
  </si>
  <si>
    <t>Build professional network (e.g. informational interviews)</t>
  </si>
  <si>
    <t>EDU 274 Education Technology</t>
  </si>
  <si>
    <t>Attend Spring Career Fair</t>
  </si>
  <si>
    <t>GES 246 Humanities IV: Modern and Contemporary Western Culture</t>
  </si>
  <si>
    <t>EDU 275 Kindergarten Education</t>
  </si>
  <si>
    <t>Obtain Internship or relevant job by summer</t>
  </si>
  <si>
    <t>ENW 205A Prose Studio</t>
  </si>
  <si>
    <t>Contemporary Western Life and Thought (L) course</t>
  </si>
  <si>
    <t>NAS300 Applied Concepts in STEM (optional)</t>
  </si>
  <si>
    <t>EDU 317GZ Educational Equity</t>
  </si>
  <si>
    <t>(NAS400 Applied Research in STEM optional)</t>
  </si>
  <si>
    <t>MILESTONES: Consider doing an online course over the summer</t>
  </si>
  <si>
    <t>R.E.A.L. Experiece</t>
  </si>
  <si>
    <t>Fall Semester 3</t>
  </si>
  <si>
    <t>Interim Semester 3</t>
  </si>
  <si>
    <t>Spring Semester 3</t>
  </si>
  <si>
    <t>Choose from Literary Survey ENL201, 202, 204, 354*3 , Survey of British Literature II, American Literary Traditions, Literature on Location: Major British Authors</t>
  </si>
  <si>
    <t>Science, Technology, and Society (K) course</t>
  </si>
  <si>
    <t>ENL 200 (spring only) Juvenile Literature</t>
  </si>
  <si>
    <t>Review your R.E.A.L. Portfolio and prepare to make it public.</t>
  </si>
  <si>
    <t>Choose from Literature ENL215U, ENL100, ENL321*3 , Great Writers: An Introduction to Literature, Drama in Great Britain</t>
  </si>
  <si>
    <t>Interpreting Biblical Themes (J) course</t>
  </si>
  <si>
    <t>Use experineces to narrow down career choice &amp; develop relevant skills</t>
  </si>
  <si>
    <t>Consider studying abroad.</t>
  </si>
  <si>
    <t>Choose from Literary Survey: ENL201, ENL202, ENL304, ENL354*3 , Survey of British Literature II, Milton and the Seventeenth Century, Literature on Location: Major British Authors</t>
  </si>
  <si>
    <t>EDU 366A Visual Arts Curriculum and Methods</t>
  </si>
  <si>
    <t>Participate in Fall &amp; Spring Recruiting to obtain an internship</t>
  </si>
  <si>
    <t>Consider applying for a Student Leadership Position in Student Life.</t>
  </si>
  <si>
    <t>EDU 220 Introduction to Middle Level Education</t>
  </si>
  <si>
    <t>EDU 368A Music Curriculum and Methods</t>
  </si>
  <si>
    <t>Schedule a Mock Interview</t>
  </si>
  <si>
    <t>Choose from Literature: ENL215U, ENL100, ENL321*3 , Great Writers: An Introduction to Literature, Drama in Great Britain</t>
  </si>
  <si>
    <t>Consider being a TA for a favorite class.</t>
  </si>
  <si>
    <t>EDU 363 Health Curriculum and Methods</t>
  </si>
  <si>
    <t>EDU 406 Methods in Teaching 5-8 English</t>
  </si>
  <si>
    <t>Explore Grad Schools &amp; Take Entrance Exams (e.g. GRE) if necessary</t>
  </si>
  <si>
    <t>EDU 365 Physical Education Curriculum and Methods</t>
  </si>
  <si>
    <t>EDU 407 Middle Level Education Practicum in English</t>
  </si>
  <si>
    <t>THE 201 Christian Theology</t>
  </si>
  <si>
    <t>Expand Professional Network</t>
  </si>
  <si>
    <t>EDU 320 Pedagogy and the Young Adolescent Learner</t>
  </si>
  <si>
    <t>(NAS 300 Applied Concepts in STEM optional)</t>
  </si>
  <si>
    <t>EDU 321 Integrated Literacy in the Content Areas</t>
  </si>
  <si>
    <t>16-17</t>
  </si>
  <si>
    <t>MILESTONES: A minimum 3.2 GPA in your major is a good goal to strive for</t>
  </si>
  <si>
    <t>EDU 320*2 Pedagogy and the Young Adolescent Learner</t>
  </si>
  <si>
    <t>15-16</t>
  </si>
  <si>
    <t>MILESTONE: A minimum 3.2 GPA in your major is a good goal to strive for</t>
  </si>
  <si>
    <t>Fall Semester 4</t>
  </si>
  <si>
    <t>Interim Semester 4</t>
  </si>
  <si>
    <t>Spring Semester 4</t>
  </si>
  <si>
    <t>Block 2 (must be taken concurrently)</t>
  </si>
  <si>
    <t>Contemporary Christian Issues (P) course</t>
  </si>
  <si>
    <t>EDU 490 Student Teaching Block</t>
  </si>
  <si>
    <t>Continue updating your public R.E.A.L. Portfolio with relevant experiences and reflection.</t>
  </si>
  <si>
    <t>EDU 370 Math Curriculum and Methods</t>
  </si>
  <si>
    <t>EDU 491 Student Teaching in Middle Level</t>
  </si>
  <si>
    <t>Execute an effective job or grad school search</t>
  </si>
  <si>
    <t>Consider mentoring an underclassman.</t>
  </si>
  <si>
    <t>EDU 371 Science Curriculum and Methods</t>
  </si>
  <si>
    <t>Participate in Fall and Spring Recruiting</t>
  </si>
  <si>
    <t>EDU 372 Educational Psychology</t>
  </si>
  <si>
    <t>Apply for Graduate School if necessary</t>
  </si>
  <si>
    <t>EDU 373 Reading/Language Arts Curriculum and Methods</t>
  </si>
  <si>
    <t>EDU 374 Social Studies Curriculum and Methods: Planning</t>
  </si>
  <si>
    <t>EDU 375 Integrating Technology in the Content Areas</t>
  </si>
  <si>
    <t>EDU 376 Intermediate Grade Practicum</t>
  </si>
  <si>
    <t>Total Credits: 135-136</t>
  </si>
  <si>
    <t>Total Credits: 136-137</t>
  </si>
  <si>
    <t>1. Students must competes through the second semester of a first year language course or equivalent. A student may not take LIN300 until the language sequence is complete. LIN300 is a fall-only course.</t>
  </si>
  <si>
    <t>2. Approval into course may require testing or online pre-work with department approval.</t>
  </si>
  <si>
    <t>3. The Education Department offers an interim trip that meets the U requirement - EDU236UZ.</t>
  </si>
  <si>
    <t>Most financial aid packages stipulate 12 credits/semester; Minnesota state grants are reduced when credit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</si>
</sst>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0.0"/>
      <color rgb="FF000000"/>
      <name val="Arial"/>
    </font>
    <font>
      <b/>
      <sz val="14.0"/>
      <name val="&quot;\&quot;Gotham A\&quot;&quot;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Inherit"/>
    </font>
    <font>
      <u/>
      <sz val="10.0"/>
      <color rgb="FF000000"/>
      <name val="Arial"/>
    </font>
    <font>
      <u/>
      <sz val="10.0"/>
      <color rgb="FF0000FF"/>
      <name val="Gotham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i/>
      <sz val="10.0"/>
      <color rgb="FF000000"/>
      <name val="Gotham"/>
    </font>
    <font>
      <b/>
      <name val="Inherit"/>
    </font>
    <font>
      <b/>
      <sz val="11.0"/>
      <name val="Gotham"/>
    </font>
    <font>
      <b/>
      <sz val="10.0"/>
      <name val="Arial"/>
    </font>
    <font>
      <sz val="9.0"/>
      <name val="Gotham"/>
    </font>
    <font>
      <u/>
      <color rgb="FF0000FF"/>
      <name val="Arial"/>
    </font>
    <font>
      <u/>
      <sz val="10.0"/>
      <color rgb="FF000000"/>
      <name val="Arial"/>
    </font>
    <font>
      <u/>
      <sz val="10.0"/>
      <color rgb="FF0000FF"/>
      <name val="Gotham"/>
    </font>
    <font>
      <u/>
      <sz val="10.0"/>
      <color rgb="FF000000"/>
      <name val="Arial"/>
    </font>
    <font>
      <name val="&quot;\&quot;Sentinel A\&quot;&quot;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sz val="10.0"/>
      <name val="Gotham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4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bottom/>
    </border>
    <border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right style="medium">
        <color rgb="FF000000"/>
      </right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2" fontId="2" numFmtId="0" xfId="0" applyAlignment="1" applyFont="1">
      <alignment readingOrder="0" shrinkToFit="0" vertical="top" wrapText="1"/>
    </xf>
    <xf borderId="0" fillId="0" fontId="3" numFmtId="0" xfId="0" applyAlignment="1" applyFont="1">
      <alignment shrinkToFit="0" wrapText="1"/>
    </xf>
    <xf borderId="1" fillId="3" fontId="4" numFmtId="0" xfId="0" applyAlignment="1" applyBorder="1" applyFill="1" applyFont="1">
      <alignment horizontal="center" shrinkToFit="0" vertical="top" wrapText="1"/>
    </xf>
    <xf borderId="1" fillId="3" fontId="5" numFmtId="0" xfId="0" applyAlignment="1" applyBorder="1" applyFont="1">
      <alignment horizontal="center" shrinkToFit="0" vertical="top" wrapText="1"/>
    </xf>
    <xf borderId="2" fillId="0" fontId="6" numFmtId="0" xfId="0" applyBorder="1" applyFont="1"/>
    <xf borderId="3" fillId="0" fontId="6" numFmtId="0" xfId="0" applyBorder="1" applyFont="1"/>
    <xf borderId="4" fillId="3" fontId="4" numFmtId="0" xfId="0" applyAlignment="1" applyBorder="1" applyFont="1">
      <alignment horizontal="center" shrinkToFit="0" vertical="bottom" wrapText="1"/>
    </xf>
    <xf borderId="5" fillId="3" fontId="5" numFmtId="0" xfId="0" applyAlignment="1" applyBorder="1" applyFont="1">
      <alignment horizontal="center" shrinkToFit="0" wrapText="1"/>
    </xf>
    <xf borderId="4" fillId="3" fontId="7" numFmtId="0" xfId="0" applyAlignment="1" applyBorder="1" applyFont="1">
      <alignment horizontal="center" shrinkToFit="0" vertical="bottom" wrapText="1"/>
    </xf>
    <xf borderId="6" fillId="3" fontId="8" numFmtId="0" xfId="0" applyAlignment="1" applyBorder="1" applyFont="1">
      <alignment horizontal="center" readingOrder="0" shrinkToFit="0" wrapText="1"/>
    </xf>
    <xf borderId="7" fillId="3" fontId="4" numFmtId="0" xfId="0" applyAlignment="1" applyBorder="1" applyFont="1">
      <alignment horizontal="center" shrinkToFit="0" vertical="top" wrapText="1"/>
    </xf>
    <xf borderId="7" fillId="3" fontId="9" numFmtId="0" xfId="0" applyAlignment="1" applyBorder="1" applyFont="1">
      <alignment horizontal="center" shrinkToFit="0" vertical="top" wrapText="1"/>
    </xf>
    <xf borderId="8" fillId="3" fontId="4" numFmtId="0" xfId="0" applyAlignment="1" applyBorder="1" applyFont="1">
      <alignment horizontal="center" shrinkToFit="0" vertical="top" wrapText="1"/>
    </xf>
    <xf borderId="9" fillId="3" fontId="4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10" fillId="0" fontId="6" numFmtId="0" xfId="0" applyBorder="1" applyFont="1"/>
    <xf borderId="11" fillId="0" fontId="6" numFmtId="0" xfId="0" applyBorder="1" applyFont="1"/>
    <xf borderId="12" fillId="0" fontId="10" numFmtId="0" xfId="0" applyAlignment="1" applyBorder="1" applyFont="1">
      <alignment readingOrder="0" vertical="top"/>
    </xf>
    <xf borderId="13" fillId="0" fontId="6" numFmtId="0" xfId="0" applyBorder="1" applyFont="1"/>
    <xf borderId="14" fillId="0" fontId="11" numFmtId="0" xfId="0" applyAlignment="1" applyBorder="1" applyFont="1">
      <alignment horizontal="center" readingOrder="0" shrinkToFit="0" vertical="top" wrapText="1"/>
    </xf>
    <xf borderId="12" fillId="0" fontId="12" numFmtId="0" xfId="0" applyAlignment="1" applyBorder="1" applyFont="1">
      <alignment horizontal="center" readingOrder="0" shrinkToFit="0" vertical="bottom" wrapText="1"/>
    </xf>
    <xf borderId="15" fillId="0" fontId="13" numFmtId="0" xfId="0" applyAlignment="1" applyBorder="1" applyFont="1">
      <alignment vertical="bottom"/>
    </xf>
    <xf borderId="16" fillId="0" fontId="13" numFmtId="0" xfId="0" applyAlignment="1" applyBorder="1" applyFont="1">
      <alignment vertical="bottom"/>
    </xf>
    <xf borderId="0" fillId="0" fontId="14" numFmtId="0" xfId="0" applyAlignment="1" applyFont="1">
      <alignment shrinkToFit="0" wrapText="1"/>
    </xf>
    <xf borderId="15" fillId="0" fontId="10" numFmtId="0" xfId="0" applyAlignment="1" applyBorder="1" applyFont="1">
      <alignment readingOrder="0" vertical="top"/>
    </xf>
    <xf borderId="15" fillId="0" fontId="15" numFmtId="0" xfId="0" applyAlignment="1" applyBorder="1" applyFont="1">
      <alignment horizontal="left" vertical="top"/>
    </xf>
    <xf borderId="17" fillId="0" fontId="16" numFmtId="0" xfId="0" applyAlignment="1" applyBorder="1" applyFont="1">
      <alignment horizontal="center" readingOrder="0" shrinkToFit="0" vertical="top" wrapText="1"/>
    </xf>
    <xf borderId="15" fillId="0" fontId="17" numFmtId="0" xfId="0" applyAlignment="1" applyBorder="1" applyFont="1">
      <alignment horizontal="center" readingOrder="0" shrinkToFit="0" vertical="bottom" wrapText="1"/>
    </xf>
    <xf borderId="15" fillId="0" fontId="13" numFmtId="0" xfId="0" applyAlignment="1" applyBorder="1" applyFont="1">
      <alignment shrinkToFit="0" vertical="bottom" wrapText="1"/>
    </xf>
    <xf borderId="16" fillId="0" fontId="13" numFmtId="0" xfId="0" applyAlignment="1" applyBorder="1" applyFont="1">
      <alignment shrinkToFit="0" vertical="bottom" wrapText="1"/>
    </xf>
    <xf borderId="15" fillId="0" fontId="15" numFmtId="0" xfId="0" applyAlignment="1" applyBorder="1" applyFont="1">
      <alignment vertical="top"/>
    </xf>
    <xf borderId="15" fillId="0" fontId="14" numFmtId="0" xfId="0" applyAlignment="1" applyBorder="1" applyFont="1">
      <alignment horizontal="left" readingOrder="0" shrinkToFit="0" vertical="bottom" wrapText="1"/>
    </xf>
    <xf borderId="17" fillId="0" fontId="0" numFmtId="0" xfId="0" applyAlignment="1" applyBorder="1" applyFont="1">
      <alignment horizontal="left" readingOrder="0" shrinkToFit="0" vertical="top" wrapText="1"/>
    </xf>
    <xf borderId="16" fillId="0" fontId="15" numFmtId="0" xfId="0" applyAlignment="1" applyBorder="1" applyFont="1">
      <alignment vertical="bottom"/>
    </xf>
    <xf borderId="15" fillId="0" fontId="15" numFmtId="0" xfId="0" applyAlignment="1" applyBorder="1" applyFont="1">
      <alignment vertical="bottom"/>
    </xf>
    <xf borderId="15" fillId="0" fontId="10" numFmtId="0" xfId="0" applyAlignment="1" applyBorder="1" applyFont="1">
      <alignment vertical="top"/>
    </xf>
    <xf borderId="15" fillId="0" fontId="18" numFmtId="0" xfId="0" applyAlignment="1" applyBorder="1" applyFont="1">
      <alignment vertical="top"/>
    </xf>
    <xf borderId="15" fillId="0" fontId="18" numFmtId="0" xfId="0" applyAlignment="1" applyBorder="1" applyFont="1">
      <alignment vertical="top"/>
    </xf>
    <xf borderId="18" fillId="0" fontId="18" numFmtId="0" xfId="0" applyAlignment="1" applyBorder="1" applyFont="1">
      <alignment horizontal="right" readingOrder="0" vertical="top"/>
    </xf>
    <xf borderId="19" fillId="0" fontId="6" numFmtId="0" xfId="0" applyBorder="1" applyFont="1"/>
    <xf borderId="18" fillId="0" fontId="6" numFmtId="0" xfId="0" applyBorder="1" applyFont="1"/>
    <xf borderId="18" fillId="0" fontId="15" numFmtId="0" xfId="0" applyAlignment="1" applyBorder="1" applyFont="1">
      <alignment vertical="bottom"/>
    </xf>
    <xf borderId="20" fillId="4" fontId="19" numFmtId="0" xfId="0" applyAlignment="1" applyBorder="1" applyFill="1" applyFont="1">
      <alignment horizontal="center" shrinkToFit="0" vertical="bottom" wrapText="1"/>
    </xf>
    <xf borderId="21" fillId="4" fontId="20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shrinkToFit="0" wrapText="1"/>
    </xf>
    <xf borderId="22" fillId="0" fontId="6" numFmtId="0" xfId="0" applyBorder="1" applyFont="1"/>
    <xf borderId="23" fillId="5" fontId="9" numFmtId="0" xfId="0" applyAlignment="1" applyBorder="1" applyFill="1" applyFont="1">
      <alignment horizontal="center" shrinkToFit="0" vertical="bottom" wrapText="1"/>
    </xf>
    <xf borderId="24" fillId="5" fontId="5" numFmtId="0" xfId="0" applyAlignment="1" applyBorder="1" applyFont="1">
      <alignment horizontal="center" shrinkToFit="0" vertical="bottom" wrapText="1"/>
    </xf>
    <xf borderId="25" fillId="0" fontId="6" numFmtId="0" xfId="0" applyBorder="1" applyFont="1"/>
    <xf borderId="5" fillId="5" fontId="5" numFmtId="0" xfId="0" applyAlignment="1" applyBorder="1" applyFont="1">
      <alignment horizontal="center" shrinkToFit="0" vertical="bottom" wrapText="1"/>
    </xf>
    <xf borderId="23" fillId="5" fontId="4" numFmtId="0" xfId="0" applyAlignment="1" applyBorder="1" applyFont="1">
      <alignment horizontal="center" shrinkToFit="0" vertical="center" wrapText="1"/>
    </xf>
    <xf borderId="6" fillId="5" fontId="8" numFmtId="0" xfId="0" applyAlignment="1" applyBorder="1" applyFont="1">
      <alignment horizontal="center" readingOrder="0" shrinkToFit="0" vertical="bottom" wrapText="1"/>
    </xf>
    <xf borderId="24" fillId="5" fontId="4" numFmtId="0" xfId="0" applyAlignment="1" applyBorder="1" applyFont="1">
      <alignment horizontal="center" shrinkToFit="0" vertical="center" wrapText="1"/>
    </xf>
    <xf borderId="7" fillId="5" fontId="9" numFmtId="0" xfId="0" applyAlignment="1" applyBorder="1" applyFont="1">
      <alignment horizontal="center" shrinkToFit="0" vertical="bottom" wrapText="1"/>
    </xf>
    <xf borderId="26" fillId="5" fontId="4" numFmtId="0" xfId="0" applyAlignment="1" applyBorder="1" applyFont="1">
      <alignment horizontal="center" shrinkToFit="0" vertical="bottom" wrapText="1"/>
    </xf>
    <xf borderId="8" fillId="5" fontId="9" numFmtId="0" xfId="0" applyAlignment="1" applyBorder="1" applyFont="1">
      <alignment horizontal="center" shrinkToFit="0" vertical="bottom" wrapText="1"/>
    </xf>
    <xf borderId="27" fillId="5" fontId="4" numFmtId="0" xfId="0" applyAlignment="1" applyBorder="1" applyFont="1">
      <alignment horizontal="center" readingOrder="0" shrinkToFit="0" vertical="bottom" wrapText="1"/>
    </xf>
    <xf borderId="12" fillId="0" fontId="10" numFmtId="0" xfId="0" applyAlignment="1" applyBorder="1" applyFont="1">
      <alignment readingOrder="0" shrinkToFit="0" vertical="top" wrapText="1"/>
    </xf>
    <xf borderId="7" fillId="5" fontId="4" numFmtId="0" xfId="0" applyAlignment="1" applyBorder="1" applyFont="1">
      <alignment horizontal="center" shrinkToFit="0" vertical="center" wrapText="1"/>
    </xf>
    <xf borderId="8" fillId="5" fontId="4" numFmtId="0" xfId="0" applyAlignment="1" applyBorder="1" applyFont="1">
      <alignment horizontal="center" shrinkToFit="0" vertical="center" wrapText="1"/>
    </xf>
    <xf borderId="12" fillId="6" fontId="22" numFmtId="0" xfId="0" applyAlignment="1" applyBorder="1" applyFill="1" applyFont="1">
      <alignment horizontal="center" readingOrder="0" vertical="bottom"/>
    </xf>
    <xf borderId="28" fillId="0" fontId="6" numFmtId="0" xfId="0" applyBorder="1" applyFont="1"/>
    <xf borderId="6" fillId="0" fontId="13" numFmtId="0" xfId="0" applyAlignment="1" applyBorder="1" applyFont="1">
      <alignment shrinkToFit="0" vertical="top" wrapText="1"/>
    </xf>
    <xf borderId="29" fillId="0" fontId="6" numFmtId="0" xfId="0" applyBorder="1" applyFont="1"/>
    <xf borderId="15" fillId="0" fontId="10" numFmtId="0" xfId="0" applyAlignment="1" applyBorder="1" applyFont="1">
      <alignment readingOrder="0" shrinkToFit="0" vertical="top" wrapText="1"/>
    </xf>
    <xf borderId="15" fillId="0" fontId="10" numFmtId="0" xfId="0" applyAlignment="1" applyBorder="1" applyFont="1">
      <alignment shrinkToFit="0" vertical="top" wrapText="1"/>
    </xf>
    <xf borderId="30" fillId="0" fontId="10" numFmtId="0" xfId="0" applyAlignment="1" applyBorder="1" applyFont="1">
      <alignment readingOrder="0" shrinkToFit="0" vertical="top" wrapText="1"/>
    </xf>
    <xf borderId="31" fillId="0" fontId="13" numFmtId="0" xfId="0" applyAlignment="1" applyBorder="1" applyFont="1">
      <alignment shrinkToFit="0" vertical="top" wrapText="1"/>
    </xf>
    <xf borderId="15" fillId="0" fontId="15" numFmtId="0" xfId="0" applyAlignment="1" applyBorder="1" applyFont="1">
      <alignment horizontal="left" shrinkToFit="0" vertical="top" wrapText="1"/>
    </xf>
    <xf borderId="12" fillId="0" fontId="23" numFmtId="0" xfId="0" applyAlignment="1" applyBorder="1" applyFont="1">
      <alignment horizontal="center" readingOrder="0" vertical="top"/>
    </xf>
    <xf borderId="32" fillId="0" fontId="13" numFmtId="0" xfId="0" applyAlignment="1" applyBorder="1" applyFont="1">
      <alignment shrinkToFit="0" vertical="top" wrapText="1"/>
    </xf>
    <xf borderId="31" fillId="0" fontId="13" numFmtId="0" xfId="0" applyAlignment="1" applyBorder="1" applyFont="1">
      <alignment shrinkToFit="0" vertical="top" wrapText="1"/>
    </xf>
    <xf borderId="33" fillId="0" fontId="10" numFmtId="0" xfId="0" applyAlignment="1" applyBorder="1" applyFont="1">
      <alignment readingOrder="0" shrinkToFit="0" vertical="top" wrapText="1"/>
    </xf>
    <xf borderId="15" fillId="0" fontId="16" numFmtId="0" xfId="0" applyAlignment="1" applyBorder="1" applyFont="1">
      <alignment horizontal="center" readingOrder="0" shrinkToFit="0" vertical="top" wrapText="1"/>
    </xf>
    <xf borderId="15" fillId="0" fontId="18" numFmtId="0" xfId="0" applyAlignment="1" applyBorder="1" applyFont="1">
      <alignment shrinkToFit="0" vertical="top" wrapText="1"/>
    </xf>
    <xf borderId="17" fillId="0" fontId="13" numFmtId="0" xfId="0" applyAlignment="1" applyBorder="1" applyFont="1">
      <alignment shrinkToFit="0" vertical="top" wrapText="1"/>
    </xf>
    <xf borderId="31" fillId="0" fontId="15" numFmtId="0" xfId="0" applyAlignment="1" applyBorder="1" applyFont="1">
      <alignment vertical="bottom"/>
    </xf>
    <xf borderId="15" fillId="0" fontId="15" numFmtId="0" xfId="0" applyAlignment="1" applyBorder="1" applyFont="1">
      <alignment shrinkToFit="0" vertical="top" wrapText="1"/>
    </xf>
    <xf borderId="15" fillId="0" fontId="0" numFmtId="0" xfId="0" applyAlignment="1" applyBorder="1" applyFont="1">
      <alignment horizontal="left" readingOrder="0" shrinkToFit="0" vertical="top" wrapText="1"/>
    </xf>
    <xf borderId="15" fillId="0" fontId="18" numFmtId="0" xfId="0" applyAlignment="1" applyBorder="1" applyFont="1">
      <alignment horizontal="left" shrinkToFit="0" vertical="top" wrapText="1"/>
    </xf>
    <xf borderId="17" fillId="0" fontId="13" numFmtId="0" xfId="0" applyAlignment="1" applyBorder="1" applyFont="1">
      <alignment shrinkToFit="0" vertical="top" wrapText="1"/>
    </xf>
    <xf borderId="15" fillId="0" fontId="18" numFmtId="0" xfId="0" applyAlignment="1" applyBorder="1" applyFont="1">
      <alignment horizontal="left" vertical="top"/>
    </xf>
    <xf borderId="17" fillId="0" fontId="15" numFmtId="0" xfId="0" applyAlignment="1" applyBorder="1" applyFont="1">
      <alignment vertical="bottom"/>
    </xf>
    <xf borderId="15" fillId="0" fontId="18" numFmtId="0" xfId="0" applyAlignment="1" applyBorder="1" applyFont="1">
      <alignment horizontal="left" shrinkToFit="0" vertical="top" wrapText="1"/>
    </xf>
    <xf borderId="15" fillId="0" fontId="6" numFmtId="0" xfId="0" applyBorder="1" applyFont="1"/>
    <xf borderId="18" fillId="0" fontId="18" numFmtId="0" xfId="0" applyAlignment="1" applyBorder="1" applyFont="1">
      <alignment horizontal="right" readingOrder="0" shrinkToFit="0" vertical="top" wrapText="1"/>
    </xf>
    <xf borderId="15" fillId="0" fontId="10" numFmtId="0" xfId="0" applyAlignment="1" applyBorder="1" applyFont="1">
      <alignment shrinkToFit="0" vertical="top" wrapText="1"/>
    </xf>
    <xf borderId="13" fillId="0" fontId="15" numFmtId="0" xfId="0" applyAlignment="1" applyBorder="1" applyFont="1">
      <alignment vertical="bottom"/>
    </xf>
    <xf borderId="34" fillId="0" fontId="18" numFmtId="0" xfId="0" applyAlignment="1" applyBorder="1" applyFont="1">
      <alignment horizontal="right" readingOrder="0" shrinkToFit="0" vertical="top" wrapText="1"/>
    </xf>
    <xf borderId="21" fillId="4" fontId="19" numFmtId="0" xfId="0" applyAlignment="1" applyBorder="1" applyFont="1">
      <alignment horizontal="center" shrinkToFit="0" vertical="bottom" wrapText="1"/>
    </xf>
    <xf borderId="23" fillId="7" fontId="9" numFmtId="0" xfId="0" applyAlignment="1" applyBorder="1" applyFill="1" applyFont="1">
      <alignment horizontal="center" shrinkToFit="0" vertical="bottom" wrapText="1"/>
    </xf>
    <xf borderId="21" fillId="4" fontId="20" numFmtId="0" xfId="0" applyAlignment="1" applyBorder="1" applyFont="1">
      <alignment horizontal="center" shrinkToFit="0" vertical="top" wrapText="1"/>
    </xf>
    <xf borderId="24" fillId="7" fontId="5" numFmtId="0" xfId="0" applyAlignment="1" applyBorder="1" applyFont="1">
      <alignment horizontal="center" shrinkToFit="0" vertical="bottom" wrapText="1"/>
    </xf>
    <xf borderId="23" fillId="7" fontId="4" numFmtId="0" xfId="0" applyAlignment="1" applyBorder="1" applyFont="1">
      <alignment horizontal="center" shrinkToFit="0" vertical="center" wrapText="1"/>
    </xf>
    <xf borderId="5" fillId="7" fontId="5" numFmtId="0" xfId="0" applyAlignment="1" applyBorder="1" applyFont="1">
      <alignment horizontal="center" shrinkToFit="0" vertical="bottom" wrapText="1"/>
    </xf>
    <xf borderId="24" fillId="7" fontId="4" numFmtId="0" xfId="0" applyAlignment="1" applyBorder="1" applyFont="1">
      <alignment horizontal="center" shrinkToFit="0" vertical="center" wrapText="1"/>
    </xf>
    <xf borderId="6" fillId="7" fontId="8" numFmtId="0" xfId="0" applyAlignment="1" applyBorder="1" applyFont="1">
      <alignment horizontal="center" readingOrder="0" shrinkToFit="0" vertical="bottom" wrapText="1"/>
    </xf>
    <xf borderId="26" fillId="7" fontId="4" numFmtId="0" xfId="0" applyAlignment="1" applyBorder="1" applyFont="1">
      <alignment horizontal="center" shrinkToFit="0" vertical="bottom" wrapText="1"/>
    </xf>
    <xf borderId="7" fillId="7" fontId="9" numFmtId="0" xfId="0" applyAlignment="1" applyBorder="1" applyFont="1">
      <alignment horizontal="center" shrinkToFit="0" vertical="bottom" wrapText="1"/>
    </xf>
    <xf borderId="27" fillId="7" fontId="4" numFmtId="0" xfId="0" applyAlignment="1" applyBorder="1" applyFont="1">
      <alignment horizontal="center" readingOrder="0" shrinkToFit="0" vertical="bottom" wrapText="1"/>
    </xf>
    <xf borderId="8" fillId="7" fontId="9" numFmtId="0" xfId="0" applyAlignment="1" applyBorder="1" applyFont="1">
      <alignment horizontal="center" shrinkToFit="0" vertical="bottom" wrapText="1"/>
    </xf>
    <xf borderId="7" fillId="7" fontId="4" numFmtId="0" xfId="0" applyAlignment="1" applyBorder="1" applyFont="1">
      <alignment horizontal="center" shrinkToFit="0" vertical="center" wrapText="1"/>
    </xf>
    <xf borderId="8" fillId="7" fontId="4" numFmtId="0" xfId="0" applyAlignment="1" applyBorder="1" applyFont="1">
      <alignment horizontal="center" shrinkToFit="0" vertical="center" wrapText="1"/>
    </xf>
    <xf borderId="31" fillId="0" fontId="13" numFmtId="0" xfId="0" applyAlignment="1" applyBorder="1" applyFont="1">
      <alignment shrinkToFit="0" vertical="bottom" wrapText="1"/>
    </xf>
    <xf borderId="35" fillId="0" fontId="13" numFmtId="0" xfId="0" applyAlignment="1" applyBorder="1" applyFont="1">
      <alignment shrinkToFit="0" vertical="top" wrapText="1"/>
    </xf>
    <xf borderId="15" fillId="0" fontId="6" numFmtId="0" xfId="0" applyAlignment="1" applyBorder="1" applyFont="1">
      <alignment readingOrder="0" vertical="bottom"/>
    </xf>
    <xf borderId="15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vertical="bottom" wrapText="1"/>
    </xf>
    <xf borderId="17" fillId="0" fontId="0" numFmtId="0" xfId="0" applyAlignment="1" applyBorder="1" applyFont="1">
      <alignment readingOrder="0" vertical="top"/>
    </xf>
    <xf borderId="23" fillId="8" fontId="9" numFmtId="0" xfId="0" applyAlignment="1" applyBorder="1" applyFill="1" applyFont="1">
      <alignment horizontal="center" shrinkToFit="0" vertical="bottom" wrapText="1"/>
    </xf>
    <xf borderId="24" fillId="8" fontId="5" numFmtId="0" xfId="0" applyAlignment="1" applyBorder="1" applyFont="1">
      <alignment horizontal="center" shrinkToFit="0" vertical="bottom" wrapText="1"/>
    </xf>
    <xf borderId="5" fillId="8" fontId="5" numFmtId="0" xfId="0" applyAlignment="1" applyBorder="1" applyFont="1">
      <alignment horizontal="center" shrinkToFit="0" vertical="bottom" wrapText="1"/>
    </xf>
    <xf borderId="6" fillId="8" fontId="8" numFmtId="0" xfId="0" applyAlignment="1" applyBorder="1" applyFont="1">
      <alignment horizontal="center" readingOrder="0" shrinkToFit="0" vertical="bottom" wrapText="1"/>
    </xf>
    <xf borderId="23" fillId="8" fontId="4" numFmtId="0" xfId="0" applyAlignment="1" applyBorder="1" applyFont="1">
      <alignment horizontal="center" shrinkToFit="0" vertical="center" wrapText="1"/>
    </xf>
    <xf borderId="7" fillId="8" fontId="9" numFmtId="0" xfId="0" applyAlignment="1" applyBorder="1" applyFont="1">
      <alignment horizontal="center" shrinkToFit="0" vertical="bottom" wrapText="1"/>
    </xf>
    <xf borderId="24" fillId="8" fontId="4" numFmtId="0" xfId="0" applyAlignment="1" applyBorder="1" applyFont="1">
      <alignment horizontal="center" shrinkToFit="0" vertical="center" wrapText="1"/>
    </xf>
    <xf borderId="8" fillId="8" fontId="9" numFmtId="0" xfId="0" applyAlignment="1" applyBorder="1" applyFont="1">
      <alignment horizontal="center" shrinkToFit="0" vertical="bottom" wrapText="1"/>
    </xf>
    <xf borderId="26" fillId="8" fontId="4" numFmtId="0" xfId="0" applyAlignment="1" applyBorder="1" applyFont="1">
      <alignment horizontal="center" shrinkToFit="0" vertical="bottom" wrapText="1"/>
    </xf>
    <xf borderId="27" fillId="8" fontId="4" numFmtId="0" xfId="0" applyAlignment="1" applyBorder="1" applyFont="1">
      <alignment horizontal="center" readingOrder="0" shrinkToFit="0" vertical="bottom" wrapText="1"/>
    </xf>
    <xf borderId="6" fillId="0" fontId="24" numFmtId="0" xfId="0" applyAlignment="1" applyBorder="1" applyFont="1">
      <alignment horizontal="center" readingOrder="0" shrinkToFit="0" vertical="bottom" wrapText="1"/>
    </xf>
    <xf borderId="7" fillId="8" fontId="4" numFmtId="0" xfId="0" applyAlignment="1" applyBorder="1" applyFont="1">
      <alignment horizontal="center" shrinkToFit="0" vertical="center" wrapText="1"/>
    </xf>
    <xf borderId="36" fillId="0" fontId="13" numFmtId="0" xfId="0" applyAlignment="1" applyBorder="1" applyFont="1">
      <alignment shrinkToFit="0" vertical="top" wrapText="1"/>
    </xf>
    <xf borderId="8" fillId="8" fontId="4" numFmtId="0" xfId="0" applyAlignment="1" applyBorder="1" applyFont="1">
      <alignment horizontal="center" shrinkToFit="0" vertical="center" wrapText="1"/>
    </xf>
    <xf borderId="15" fillId="0" fontId="10" numFmtId="0" xfId="0" applyAlignment="1" applyBorder="1" applyFont="1">
      <alignment vertical="top"/>
    </xf>
    <xf borderId="31" fillId="0" fontId="17" numFmtId="0" xfId="0" applyAlignment="1" applyBorder="1" applyFont="1">
      <alignment horizontal="center" readingOrder="0" shrinkToFit="0" vertical="bottom" wrapText="1"/>
    </xf>
    <xf borderId="16" fillId="0" fontId="13" numFmtId="0" xfId="0" applyAlignment="1" applyBorder="1" applyFont="1">
      <alignment shrinkToFit="0" wrapText="1"/>
    </xf>
    <xf borderId="37" fillId="0" fontId="25" numFmtId="0" xfId="0" applyAlignment="1" applyBorder="1" applyFont="1">
      <alignment horizontal="center" readingOrder="0" shrinkToFit="0" vertical="top" wrapText="1"/>
    </xf>
    <xf borderId="31" fillId="0" fontId="14" numFmtId="0" xfId="0" applyAlignment="1" applyBorder="1" applyFont="1">
      <alignment horizontal="left" readingOrder="0" shrinkToFit="0" vertical="bottom" wrapText="1"/>
    </xf>
    <xf borderId="35" fillId="0" fontId="13" numFmtId="0" xfId="0" applyAlignment="1" applyBorder="1" applyFont="1">
      <alignment shrinkToFit="0" vertical="top" wrapText="1"/>
    </xf>
    <xf borderId="16" fillId="0" fontId="15" numFmtId="0" xfId="0" applyAlignment="1" applyBorder="1" applyFont="1">
      <alignment vertical="top"/>
    </xf>
    <xf borderId="0" fillId="0" fontId="16" numFmtId="0" xfId="0" applyAlignment="1" applyFont="1">
      <alignment horizontal="center" readingOrder="0" shrinkToFit="0" vertical="top" wrapText="1"/>
    </xf>
    <xf borderId="15" fillId="0" fontId="15" numFmtId="0" xfId="0" applyAlignment="1" applyBorder="1" applyFont="1">
      <alignment vertical="top"/>
    </xf>
    <xf borderId="15" fillId="0" fontId="13" numFmtId="0" xfId="0" applyAlignment="1" applyBorder="1" applyFont="1">
      <alignment shrinkToFit="0" wrapText="1"/>
    </xf>
    <xf borderId="15" fillId="0" fontId="26" numFmtId="0" xfId="0" applyAlignment="1" applyBorder="1" applyFont="1">
      <alignment vertical="top"/>
    </xf>
    <xf borderId="15" fillId="0" fontId="26" numFmtId="0" xfId="0" applyAlignment="1" applyBorder="1" applyFont="1">
      <alignment vertical="top"/>
    </xf>
    <xf borderId="0" fillId="0" fontId="0" numFmtId="0" xfId="0" applyAlignment="1" applyFont="1">
      <alignment horizontal="left" readingOrder="0" shrinkToFit="0" vertical="top" wrapText="1"/>
    </xf>
    <xf borderId="15" fillId="0" fontId="15" numFmtId="0" xfId="0" applyAlignment="1" applyBorder="1" applyFont="1">
      <alignment vertical="top"/>
    </xf>
    <xf borderId="38" fillId="4" fontId="27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39" fillId="4" fontId="28" numFmtId="0" xfId="0" applyAlignment="1" applyBorder="1" applyFont="1">
      <alignment shrinkToFit="0" vertical="top" wrapText="1"/>
    </xf>
    <xf borderId="39" fillId="4" fontId="14" numFmtId="0" xfId="0" applyAlignment="1" applyBorder="1" applyFont="1">
      <alignment shrinkToFit="0" wrapText="1"/>
    </xf>
    <xf borderId="40" fillId="4" fontId="14" numFmtId="0" xfId="0" applyAlignment="1" applyBorder="1" applyFont="1">
      <alignment shrinkToFit="0" wrapText="1"/>
    </xf>
    <xf borderId="0" fillId="9" fontId="29" numFmtId="0" xfId="0" applyAlignment="1" applyFill="1" applyFont="1">
      <alignment readingOrder="0" vertical="top"/>
    </xf>
    <xf borderId="0" fillId="0" fontId="30" numFmtId="0" xfId="0" applyAlignment="1" applyFont="1">
      <alignment shrinkToFit="0" wrapText="1"/>
    </xf>
    <xf borderId="0" fillId="0" fontId="31" numFmtId="0" xfId="0" applyAlignment="1" applyFont="1">
      <alignment shrinkToFit="0" wrapText="1"/>
    </xf>
    <xf borderId="0" fillId="10" fontId="29" numFmtId="0" xfId="0" applyAlignment="1" applyFill="1" applyFont="1">
      <alignment readingOrder="0" vertical="top"/>
    </xf>
    <xf borderId="0" fillId="7" fontId="29" numFmtId="0" xfId="0" applyAlignment="1" applyFont="1">
      <alignment readingOrder="0" vertical="top"/>
    </xf>
    <xf borderId="0" fillId="11" fontId="32" numFmtId="0" xfId="0" applyAlignment="1" applyFill="1" applyFont="1">
      <alignment readingOrder="0" vertical="top"/>
    </xf>
    <xf borderId="0" fillId="0" fontId="14" numFmtId="0" xfId="0" applyAlignment="1" applyFont="1">
      <alignment shrinkToFit="0" wrapText="0"/>
    </xf>
    <xf borderId="0" fillId="0" fontId="1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51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1.0" customHeight="1">
      <c r="A2" s="4" t="s">
        <v>2</v>
      </c>
      <c r="B2" s="6"/>
      <c r="C2" s="7"/>
      <c r="D2" s="8" t="s">
        <v>3</v>
      </c>
      <c r="E2" s="10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1.0" customHeight="1">
      <c r="A3" s="12" t="s">
        <v>5</v>
      </c>
      <c r="B3" s="14" t="s">
        <v>6</v>
      </c>
      <c r="C3" s="15" t="s">
        <v>7</v>
      </c>
      <c r="E3" s="1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19" t="s">
        <v>8</v>
      </c>
      <c r="B4" s="19" t="s">
        <v>9</v>
      </c>
      <c r="C4" s="19" t="s">
        <v>10</v>
      </c>
      <c r="D4" s="21" t="str">
        <f>HYPERLINK("https://docs.google.com/a/bethel.edu/document/d/1bYgxys_nLKTujB_p_2eq7PpIhP-dICTuXxV4ZiiMTpA/edit?usp=sharing","PHASE 1: EXPLORE ")</f>
        <v>PHASE 1: EXPLORE </v>
      </c>
      <c r="E4" s="23" t="s">
        <v>12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17.25" customHeight="1">
      <c r="A5" s="26" t="s">
        <v>13</v>
      </c>
      <c r="B5" s="26" t="s">
        <v>14</v>
      </c>
      <c r="C5" s="26" t="s">
        <v>15</v>
      </c>
      <c r="D5" s="28" t="s">
        <v>16</v>
      </c>
      <c r="E5" s="30" t="s">
        <v>18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17.25" customHeight="1">
      <c r="A6" s="26" t="s">
        <v>19</v>
      </c>
      <c r="B6" s="32"/>
      <c r="C6" s="26" t="s">
        <v>21</v>
      </c>
      <c r="D6" s="34" t="s">
        <v>22</v>
      </c>
      <c r="E6" s="23" t="s">
        <v>23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7.25" customHeight="1">
      <c r="A7" s="26" t="s">
        <v>27</v>
      </c>
      <c r="B7" s="32"/>
      <c r="C7" s="26" t="s">
        <v>28</v>
      </c>
      <c r="D7" s="34" t="s">
        <v>26</v>
      </c>
      <c r="E7" s="3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7.25" customHeight="1">
      <c r="A8" s="37"/>
      <c r="B8" s="38"/>
      <c r="C8" s="26" t="s">
        <v>29</v>
      </c>
      <c r="D8" s="34" t="s">
        <v>30</v>
      </c>
      <c r="E8" s="36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17.25" customHeight="1">
      <c r="A9" s="40">
        <v>13.0</v>
      </c>
      <c r="B9" s="40">
        <v>4.0</v>
      </c>
      <c r="C9" s="40">
        <v>15.0</v>
      </c>
      <c r="D9" s="41"/>
      <c r="E9" s="4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20.25" customHeight="1">
      <c r="A10" s="45" t="s">
        <v>31</v>
      </c>
      <c r="B10" s="47"/>
      <c r="C10" s="47"/>
      <c r="D10" s="47"/>
      <c r="E10" s="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21.0" customHeight="1">
      <c r="A11" s="52"/>
      <c r="B11" s="54" t="s">
        <v>2</v>
      </c>
      <c r="C11" s="54"/>
      <c r="D11" s="56" t="s">
        <v>3</v>
      </c>
      <c r="E11" s="58" t="s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1.0" customHeight="1">
      <c r="A12" s="60" t="s">
        <v>32</v>
      </c>
      <c r="B12" s="61" t="s">
        <v>33</v>
      </c>
      <c r="C12" s="61" t="s">
        <v>34</v>
      </c>
      <c r="D12" s="63"/>
      <c r="E12" s="6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7.25" customHeight="1">
      <c r="A13" s="19" t="s">
        <v>35</v>
      </c>
      <c r="B13" s="59" t="s">
        <v>40</v>
      </c>
      <c r="C13" s="68" t="s">
        <v>37</v>
      </c>
      <c r="D13" s="71" t="str">
        <f>HYPERLINK("https://docs.google.com/a/bethel.edu/document/d/1bYgxys_nLKTujB_p_2eq7PpIhP-dICTuXxV4ZiiMTpA/edit?usp=sharing","PHASE 1&amp;2: EXPLORE/EXPERIENCE")</f>
        <v>PHASE 1&amp;2: EXPLORE/EXPERIENCE</v>
      </c>
      <c r="E13" s="72" t="s">
        <v>38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17.25" customHeight="1">
      <c r="A14" s="26" t="s">
        <v>39</v>
      </c>
      <c r="B14" s="67"/>
      <c r="C14" s="74" t="s">
        <v>41</v>
      </c>
      <c r="D14" s="75" t="s">
        <v>42</v>
      </c>
      <c r="E14" s="77" t="s">
        <v>43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17.25" customHeight="1">
      <c r="A15" s="26" t="s">
        <v>44</v>
      </c>
      <c r="B15" s="79"/>
      <c r="C15" s="74" t="s">
        <v>45</v>
      </c>
      <c r="D15" s="80" t="s">
        <v>46</v>
      </c>
      <c r="E15" s="82" t="s">
        <v>47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17.25" customHeight="1">
      <c r="A16" s="26" t="s">
        <v>48</v>
      </c>
      <c r="B16" s="76"/>
      <c r="C16" s="74" t="s">
        <v>49</v>
      </c>
      <c r="D16" s="80" t="s">
        <v>50</v>
      </c>
      <c r="E16" s="8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17.25" customHeight="1">
      <c r="A17" s="26" t="s">
        <v>17</v>
      </c>
      <c r="B17" s="76"/>
      <c r="C17" s="74" t="s">
        <v>51</v>
      </c>
      <c r="D17" s="80" t="s">
        <v>52</v>
      </c>
      <c r="E17" s="8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7.75" customHeight="1">
      <c r="A18" s="26" t="s">
        <v>57</v>
      </c>
      <c r="B18" s="76"/>
      <c r="C18" s="74" t="s">
        <v>54</v>
      </c>
      <c r="D18" s="80" t="s">
        <v>55</v>
      </c>
      <c r="E18" s="8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ht="27.75" customHeight="1">
      <c r="A19" s="26" t="s">
        <v>58</v>
      </c>
      <c r="B19" s="81"/>
      <c r="C19" s="74" t="s">
        <v>56</v>
      </c>
      <c r="D19" s="80"/>
      <c r="E19" s="8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ht="27.75" customHeight="1">
      <c r="A20" s="83"/>
      <c r="B20" s="85"/>
      <c r="C20" s="74" t="s">
        <v>59</v>
      </c>
      <c r="D20" s="80"/>
      <c r="E20" s="8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ht="27.75" customHeight="1">
      <c r="A21" s="37"/>
      <c r="B21" s="88"/>
      <c r="C21" s="74" t="s">
        <v>60</v>
      </c>
      <c r="D21" s="80"/>
      <c r="E21" s="8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ht="27.75" customHeight="1">
      <c r="A22" s="40">
        <v>14.0</v>
      </c>
      <c r="B22" s="87">
        <v>3.0</v>
      </c>
      <c r="C22" s="90">
        <v>17.0</v>
      </c>
      <c r="D22" s="42"/>
      <c r="E22" s="8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20.25" customHeight="1">
      <c r="A23" s="93" t="s">
        <v>61</v>
      </c>
      <c r="B23" s="47"/>
      <c r="C23" s="47"/>
      <c r="D23" s="47"/>
      <c r="E23" s="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21.0" customHeight="1">
      <c r="A24" s="95"/>
      <c r="B24" s="97" t="s">
        <v>2</v>
      </c>
      <c r="C24" s="97"/>
      <c r="D24" s="99" t="s">
        <v>3</v>
      </c>
      <c r="E24" s="101" t="s">
        <v>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21.0" customHeight="1">
      <c r="A25" s="103" t="s">
        <v>63</v>
      </c>
      <c r="B25" s="104" t="s">
        <v>64</v>
      </c>
      <c r="C25" s="104" t="s">
        <v>65</v>
      </c>
      <c r="D25" s="63"/>
      <c r="E25" s="6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7.25" customHeight="1">
      <c r="A26" s="59" t="s">
        <v>74</v>
      </c>
      <c r="B26" s="59" t="s">
        <v>67</v>
      </c>
      <c r="C26" s="59" t="s">
        <v>68</v>
      </c>
      <c r="D26" s="21" t="str">
        <f>HYPERLINK("https://docs.google.com/a/bethel.edu/document/d/1bYgxys_nLKTujB_p_2eq7PpIhP-dICTuXxV4ZiiMTpA/edit?usp=sharing","PHASE 2: EXPERIENCE")</f>
        <v>PHASE 2: EXPERIENCE</v>
      </c>
      <c r="E26" s="106" t="s">
        <v>69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ht="17.25" customHeight="1">
      <c r="A27" s="66" t="s">
        <v>81</v>
      </c>
      <c r="B27" s="76"/>
      <c r="C27" s="66" t="s">
        <v>71</v>
      </c>
      <c r="D27" s="28" t="s">
        <v>72</v>
      </c>
      <c r="E27" s="108" t="s">
        <v>73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ht="17.25" customHeight="1">
      <c r="A28" s="66" t="s">
        <v>88</v>
      </c>
      <c r="B28" s="81"/>
      <c r="C28" s="66" t="s">
        <v>75</v>
      </c>
      <c r="D28" s="34" t="s">
        <v>76</v>
      </c>
      <c r="E28" s="109" t="s">
        <v>77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ht="17.25" customHeight="1">
      <c r="A29" s="66" t="s">
        <v>78</v>
      </c>
      <c r="B29" s="81"/>
      <c r="C29" s="66" t="s">
        <v>79</v>
      </c>
      <c r="D29" s="110" t="s">
        <v>80</v>
      </c>
      <c r="E29" s="108" t="s">
        <v>82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ht="17.25" customHeight="1">
      <c r="A30" s="66" t="s">
        <v>83</v>
      </c>
      <c r="B30" s="67"/>
      <c r="C30" s="66" t="s">
        <v>84</v>
      </c>
      <c r="D30" s="34" t="s">
        <v>85</v>
      </c>
      <c r="E30" s="36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ht="17.25" customHeight="1">
      <c r="A31" s="66" t="s">
        <v>86</v>
      </c>
      <c r="B31" s="76"/>
      <c r="C31" s="66" t="s">
        <v>87</v>
      </c>
      <c r="D31" s="34" t="s">
        <v>89</v>
      </c>
      <c r="E31" s="36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ht="17.25" customHeight="1">
      <c r="A32" s="85"/>
      <c r="B32" s="85"/>
      <c r="C32" s="66" t="s">
        <v>95</v>
      </c>
      <c r="D32" s="34"/>
      <c r="E32" s="36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ht="17.25" customHeight="1">
      <c r="A33" s="85"/>
      <c r="B33" s="85"/>
      <c r="C33" s="66" t="s">
        <v>92</v>
      </c>
      <c r="D33" s="34"/>
      <c r="E33" s="3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ht="17.25" customHeight="1">
      <c r="A34" s="87" t="s">
        <v>96</v>
      </c>
      <c r="B34" s="87">
        <v>3.0</v>
      </c>
      <c r="C34" s="87">
        <v>14.0</v>
      </c>
      <c r="D34" s="34"/>
      <c r="E34" s="3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ht="20.25" customHeight="1">
      <c r="A35" s="93" t="s">
        <v>97</v>
      </c>
      <c r="B35" s="47"/>
      <c r="C35" s="47"/>
      <c r="D35" s="47"/>
      <c r="E35" s="50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ht="21.0" customHeight="1">
      <c r="A36" s="115"/>
      <c r="B36" s="117" t="s">
        <v>2</v>
      </c>
      <c r="C36" s="117"/>
      <c r="D36" s="119" t="s">
        <v>3</v>
      </c>
      <c r="E36" s="120" t="s">
        <v>4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21.0" customHeight="1">
      <c r="A37" s="122" t="s">
        <v>98</v>
      </c>
      <c r="B37" s="124" t="s">
        <v>99</v>
      </c>
      <c r="C37" s="124" t="s">
        <v>100</v>
      </c>
      <c r="D37" s="63"/>
      <c r="E37" s="6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7.25" customHeight="1">
      <c r="A38" s="19" t="s">
        <v>101</v>
      </c>
      <c r="B38" s="19" t="s">
        <v>102</v>
      </c>
      <c r="C38" s="19" t="s">
        <v>103</v>
      </c>
      <c r="D38" s="128" t="str">
        <f>HYPERLINK("https://docs.google.com/a/bethel.edu/document/d/1bYgxys_nLKTujB_p_2eq7PpIhP-dICTuXxV4ZiiMTpA/edit?usp=sharing","PHASE 3: EXECUTE")</f>
        <v>PHASE 3: EXECUTE</v>
      </c>
      <c r="E38" s="130" t="s">
        <v>104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ht="17.25" customHeight="1">
      <c r="A39" s="26" t="s">
        <v>105</v>
      </c>
      <c r="B39" s="32"/>
      <c r="C39" s="26" t="s">
        <v>106</v>
      </c>
      <c r="D39" s="132" t="s">
        <v>107</v>
      </c>
      <c r="E39" s="134" t="s">
        <v>108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ht="17.25" customHeight="1">
      <c r="A40" s="26" t="s">
        <v>109</v>
      </c>
      <c r="B40" s="136"/>
      <c r="C40" s="135"/>
      <c r="D40" s="137" t="s">
        <v>110</v>
      </c>
      <c r="E40" s="138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ht="17.25" customHeight="1">
      <c r="A41" s="26" t="s">
        <v>111</v>
      </c>
      <c r="B41" s="136"/>
      <c r="C41" s="135"/>
      <c r="D41" s="137" t="s">
        <v>112</v>
      </c>
      <c r="E41" s="138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ht="17.25" customHeight="1">
      <c r="A42" s="26" t="s">
        <v>113</v>
      </c>
      <c r="B42" s="32"/>
      <c r="C42" s="133"/>
      <c r="D42" s="137" t="s">
        <v>89</v>
      </c>
      <c r="E42" s="36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ht="30.0" customHeight="1">
      <c r="A43" s="26" t="s">
        <v>114</v>
      </c>
      <c r="B43" s="39"/>
      <c r="C43" s="39"/>
      <c r="D43" s="140"/>
      <c r="E43" s="3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ht="30.0" customHeight="1">
      <c r="A44" s="26" t="s">
        <v>115</v>
      </c>
      <c r="B44" s="39"/>
      <c r="C44" s="39"/>
      <c r="D44" s="140"/>
      <c r="E44" s="3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ht="30.0" customHeight="1">
      <c r="A45" s="26" t="s">
        <v>116</v>
      </c>
      <c r="B45" s="37"/>
      <c r="C45" s="37"/>
      <c r="D45" s="140"/>
      <c r="E45" s="3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ht="30.0" customHeight="1">
      <c r="A46" s="40">
        <v>18.0</v>
      </c>
      <c r="B46" s="40">
        <v>3.0</v>
      </c>
      <c r="C46" s="40">
        <v>17.0</v>
      </c>
      <c r="D46" s="140"/>
      <c r="E46" s="3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ht="20.25" customHeight="1">
      <c r="A47" s="139" t="s">
        <v>118</v>
      </c>
      <c r="B47" s="141"/>
      <c r="C47" s="142"/>
      <c r="D47" s="142"/>
      <c r="E47" s="143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ht="16.5" customHeight="1">
      <c r="A48" s="144" t="s">
        <v>119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</row>
    <row r="49" ht="16.5" customHeight="1">
      <c r="A49" s="147" t="s">
        <v>120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</row>
    <row r="50" ht="16.5" customHeight="1">
      <c r="A50" s="148" t="s">
        <v>121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</row>
    <row r="51" ht="12.0" customHeight="1">
      <c r="A51" s="149" t="s">
        <v>122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2.75" customHeight="1"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</row>
    <row r="53" ht="12.75" customHeight="1">
      <c r="A53" s="25"/>
      <c r="B53" s="151"/>
      <c r="C53" s="25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</row>
    <row r="54" ht="12.75" customHeight="1">
      <c r="A54" s="25"/>
      <c r="B54" s="151"/>
      <c r="C54" s="25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</row>
    <row r="55" ht="12.75" customHeight="1">
      <c r="A55" s="25"/>
      <c r="B55" s="151"/>
      <c r="C55" s="25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</row>
    <row r="56" ht="12.75" customHeight="1">
      <c r="A56" s="25"/>
      <c r="B56" s="151"/>
      <c r="C56" s="25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</row>
    <row r="57" ht="12.75" customHeight="1">
      <c r="A57" s="25"/>
      <c r="B57" s="151"/>
      <c r="C57" s="25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</row>
    <row r="58" ht="12.75" customHeight="1">
      <c r="A58" s="25"/>
      <c r="B58" s="151"/>
      <c r="C58" s="25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</row>
    <row r="59" ht="12.75" customHeight="1">
      <c r="A59" s="25"/>
      <c r="B59" s="151"/>
      <c r="C59" s="25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</row>
    <row r="60" ht="12.75" customHeight="1">
      <c r="A60" s="25"/>
      <c r="B60" s="151"/>
      <c r="C60" s="25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</row>
    <row r="61" ht="12.75" customHeight="1">
      <c r="A61" s="25"/>
      <c r="B61" s="151"/>
      <c r="C61" s="25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</row>
    <row r="62" ht="12.75" customHeight="1">
      <c r="A62" s="25"/>
      <c r="B62" s="151"/>
      <c r="C62" s="25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</row>
    <row r="63" ht="12.75" customHeight="1">
      <c r="A63" s="25"/>
      <c r="B63" s="151"/>
      <c r="C63" s="25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</row>
    <row r="64" ht="12.75" customHeight="1">
      <c r="A64" s="25"/>
      <c r="B64" s="151"/>
      <c r="C64" s="25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</row>
    <row r="65" ht="12.75" customHeight="1">
      <c r="A65" s="25"/>
      <c r="B65" s="151"/>
      <c r="C65" s="25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</row>
    <row r="66" ht="12.75" customHeight="1">
      <c r="A66" s="25"/>
      <c r="B66" s="151"/>
      <c r="C66" s="25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</row>
    <row r="67" ht="12.75" customHeight="1">
      <c r="A67" s="25"/>
      <c r="B67" s="151"/>
      <c r="C67" s="25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</row>
    <row r="68" ht="12.75" customHeight="1">
      <c r="A68" s="25"/>
      <c r="B68" s="151"/>
      <c r="C68" s="25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</row>
    <row r="69" ht="12.75" customHeight="1">
      <c r="A69" s="25"/>
      <c r="B69" s="151"/>
      <c r="C69" s="25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</row>
    <row r="70" ht="12.75" customHeight="1">
      <c r="A70" s="25"/>
      <c r="B70" s="151"/>
      <c r="C70" s="25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</row>
    <row r="71" ht="12.75" customHeight="1">
      <c r="A71" s="25"/>
      <c r="B71" s="151"/>
      <c r="C71" s="25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</row>
    <row r="72" ht="12.75" customHeight="1">
      <c r="A72" s="25"/>
      <c r="B72" s="151"/>
      <c r="C72" s="2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</row>
    <row r="73" ht="12.75" customHeight="1">
      <c r="A73" s="25"/>
      <c r="B73" s="151"/>
      <c r="C73" s="2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</row>
    <row r="74" ht="12.75" customHeight="1">
      <c r="A74" s="25"/>
      <c r="B74" s="151"/>
      <c r="C74" s="25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</row>
    <row r="75" ht="12.75" customHeight="1">
      <c r="A75" s="25"/>
      <c r="B75" s="151"/>
      <c r="C75" s="25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</row>
    <row r="76" ht="12.75" customHeight="1">
      <c r="A76" s="25"/>
      <c r="B76" s="151"/>
      <c r="C76" s="25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</row>
    <row r="77" ht="12.75" customHeight="1">
      <c r="A77" s="25"/>
      <c r="B77" s="151"/>
      <c r="C77" s="25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</row>
    <row r="78" ht="12.75" customHeight="1">
      <c r="A78" s="25"/>
      <c r="B78" s="151"/>
      <c r="C78" s="25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</row>
    <row r="79" ht="12.75" customHeight="1">
      <c r="A79" s="25"/>
      <c r="B79" s="151"/>
      <c r="C79" s="25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</row>
    <row r="80" ht="12.75" customHeight="1">
      <c r="A80" s="25"/>
      <c r="B80" s="151"/>
      <c r="C80" s="25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</row>
    <row r="81" ht="12.75" customHeight="1">
      <c r="A81" s="25"/>
      <c r="B81" s="151"/>
      <c r="C81" s="25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</row>
    <row r="82" ht="12.75" customHeight="1">
      <c r="A82" s="25"/>
      <c r="B82" s="151"/>
      <c r="C82" s="25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</row>
    <row r="83" ht="12.75" customHeight="1">
      <c r="A83" s="25"/>
      <c r="B83" s="151"/>
      <c r="C83" s="25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</row>
    <row r="84" ht="12.75" customHeight="1">
      <c r="A84" s="25"/>
      <c r="B84" s="151"/>
      <c r="C84" s="25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</row>
    <row r="85" ht="12.75" customHeight="1">
      <c r="A85" s="25"/>
      <c r="B85" s="151"/>
      <c r="C85" s="25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</row>
    <row r="86" ht="12.75" customHeight="1">
      <c r="A86" s="25"/>
      <c r="B86" s="151"/>
      <c r="C86" s="25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</row>
    <row r="87" ht="12.75" customHeight="1">
      <c r="A87" s="25"/>
      <c r="B87" s="151"/>
      <c r="C87" s="25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</row>
    <row r="88" ht="12.75" customHeight="1">
      <c r="A88" s="25"/>
      <c r="B88" s="151"/>
      <c r="C88" s="25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</row>
    <row r="89" ht="12.75" customHeight="1">
      <c r="A89" s="25"/>
      <c r="B89" s="151"/>
      <c r="C89" s="25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</row>
    <row r="90" ht="12.75" customHeight="1">
      <c r="A90" s="25"/>
      <c r="B90" s="151"/>
      <c r="C90" s="25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</row>
    <row r="91" ht="12.75" customHeight="1">
      <c r="A91" s="25"/>
      <c r="B91" s="151"/>
      <c r="C91" s="25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</row>
    <row r="92" ht="12.75" customHeight="1">
      <c r="A92" s="25"/>
      <c r="B92" s="151"/>
      <c r="C92" s="25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</row>
    <row r="93" ht="12.75" customHeight="1">
      <c r="A93" s="25"/>
      <c r="B93" s="151"/>
      <c r="C93" s="25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</row>
    <row r="94" ht="12.75" customHeight="1">
      <c r="A94" s="25"/>
      <c r="B94" s="151"/>
      <c r="C94" s="25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</row>
    <row r="95" ht="12.75" customHeight="1">
      <c r="A95" s="25"/>
      <c r="B95" s="151"/>
      <c r="C95" s="25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</row>
    <row r="96" ht="12.75" customHeight="1">
      <c r="A96" s="25"/>
      <c r="B96" s="151"/>
      <c r="C96" s="25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</row>
    <row r="97" ht="12.75" customHeight="1">
      <c r="A97" s="25"/>
      <c r="B97" s="151"/>
      <c r="C97" s="25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</row>
    <row r="98" ht="12.75" customHeight="1">
      <c r="A98" s="25"/>
      <c r="B98" s="151"/>
      <c r="C98" s="25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</row>
    <row r="99" ht="12.75" customHeight="1">
      <c r="A99" s="25"/>
      <c r="B99" s="151"/>
      <c r="C99" s="25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</row>
    <row r="100" ht="12.75" customHeight="1">
      <c r="A100" s="25"/>
      <c r="B100" s="151"/>
      <c r="C100" s="25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</row>
    <row r="101" ht="12.75" customHeight="1">
      <c r="A101" s="25"/>
      <c r="B101" s="151"/>
      <c r="C101" s="25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</row>
    <row r="102" ht="12.75" customHeight="1">
      <c r="A102" s="25"/>
      <c r="B102" s="151"/>
      <c r="C102" s="25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</row>
    <row r="103" ht="12.75" customHeight="1">
      <c r="A103" s="25"/>
      <c r="B103" s="151"/>
      <c r="C103" s="25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</row>
    <row r="104" ht="12.75" customHeight="1">
      <c r="A104" s="25"/>
      <c r="B104" s="151"/>
      <c r="C104" s="25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</row>
    <row r="105" ht="12.75" customHeight="1">
      <c r="A105" s="25"/>
      <c r="B105" s="151"/>
      <c r="C105" s="25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</row>
    <row r="106" ht="12.75" customHeight="1">
      <c r="A106" s="25"/>
      <c r="B106" s="151"/>
      <c r="C106" s="25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</row>
    <row r="107" ht="12.75" customHeight="1">
      <c r="A107" s="25"/>
      <c r="B107" s="151"/>
      <c r="C107" s="25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</row>
    <row r="108" ht="12.75" customHeight="1">
      <c r="A108" s="25"/>
      <c r="B108" s="151"/>
      <c r="C108" s="25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</row>
    <row r="109" ht="12.75" customHeight="1">
      <c r="A109" s="25"/>
      <c r="B109" s="151"/>
      <c r="C109" s="25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</row>
    <row r="110" ht="12.75" customHeight="1">
      <c r="A110" s="25"/>
      <c r="B110" s="151"/>
      <c r="C110" s="25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</row>
    <row r="111" ht="12.75" customHeight="1">
      <c r="A111" s="25"/>
      <c r="B111" s="151"/>
      <c r="C111" s="25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</row>
    <row r="112" ht="12.75" customHeight="1">
      <c r="A112" s="25"/>
      <c r="B112" s="151"/>
      <c r="C112" s="25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</row>
    <row r="113" ht="12.75" customHeight="1">
      <c r="A113" s="25"/>
      <c r="B113" s="151"/>
      <c r="C113" s="25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</row>
    <row r="114" ht="12.75" customHeight="1">
      <c r="A114" s="25"/>
      <c r="B114" s="151"/>
      <c r="C114" s="25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</row>
    <row r="115" ht="12.75" customHeight="1">
      <c r="A115" s="25"/>
      <c r="B115" s="151"/>
      <c r="C115" s="25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</row>
    <row r="116" ht="12.75" customHeight="1">
      <c r="A116" s="25"/>
      <c r="B116" s="151"/>
      <c r="C116" s="25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</row>
    <row r="117" ht="12.75" customHeight="1">
      <c r="A117" s="25"/>
      <c r="B117" s="151"/>
      <c r="C117" s="25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</row>
    <row r="118" ht="12.75" customHeight="1">
      <c r="A118" s="25"/>
      <c r="B118" s="151"/>
      <c r="C118" s="25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</row>
    <row r="119" ht="12.75" customHeight="1">
      <c r="A119" s="25"/>
      <c r="B119" s="151"/>
      <c r="C119" s="25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</row>
    <row r="120" ht="12.75" customHeight="1">
      <c r="A120" s="25"/>
      <c r="B120" s="151"/>
      <c r="C120" s="25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</row>
    <row r="121" ht="12.75" customHeight="1">
      <c r="A121" s="25"/>
      <c r="B121" s="151"/>
      <c r="C121" s="25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</row>
    <row r="122" ht="12.75" customHeight="1">
      <c r="A122" s="25"/>
      <c r="B122" s="151"/>
      <c r="C122" s="25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</row>
    <row r="123" ht="12.75" customHeight="1">
      <c r="A123" s="25"/>
      <c r="B123" s="151"/>
      <c r="C123" s="25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</row>
    <row r="124" ht="12.75" customHeight="1">
      <c r="A124" s="25"/>
      <c r="B124" s="151"/>
      <c r="C124" s="25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</row>
    <row r="125" ht="12.75" customHeight="1">
      <c r="A125" s="25"/>
      <c r="B125" s="151"/>
      <c r="C125" s="25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</row>
    <row r="126" ht="12.75" customHeight="1">
      <c r="A126" s="25"/>
      <c r="B126" s="151"/>
      <c r="C126" s="25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</row>
    <row r="127" ht="12.75" customHeight="1">
      <c r="A127" s="25"/>
      <c r="B127" s="151"/>
      <c r="C127" s="25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</row>
    <row r="128" ht="12.75" customHeight="1">
      <c r="A128" s="25"/>
      <c r="B128" s="151"/>
      <c r="C128" s="25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</row>
    <row r="129" ht="12.75" customHeight="1">
      <c r="A129" s="25"/>
      <c r="B129" s="151"/>
      <c r="C129" s="25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</row>
    <row r="130" ht="12.75" customHeight="1">
      <c r="A130" s="25"/>
      <c r="B130" s="151"/>
      <c r="C130" s="25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</row>
    <row r="131" ht="12.75" customHeight="1">
      <c r="A131" s="25"/>
      <c r="B131" s="151"/>
      <c r="C131" s="25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</row>
    <row r="132" ht="12.75" customHeight="1">
      <c r="A132" s="25"/>
      <c r="B132" s="151"/>
      <c r="C132" s="25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</row>
    <row r="133" ht="12.75" customHeight="1">
      <c r="A133" s="25"/>
      <c r="B133" s="151"/>
      <c r="C133" s="25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</row>
    <row r="134" ht="12.75" customHeight="1">
      <c r="A134" s="25"/>
      <c r="B134" s="151"/>
      <c r="C134" s="25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</row>
    <row r="135" ht="12.75" customHeight="1">
      <c r="A135" s="25"/>
      <c r="B135" s="151"/>
      <c r="C135" s="25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</row>
    <row r="136" ht="12.75" customHeight="1">
      <c r="A136" s="25"/>
      <c r="B136" s="151"/>
      <c r="C136" s="25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</row>
    <row r="137" ht="12.75" customHeight="1">
      <c r="A137" s="25"/>
      <c r="B137" s="151"/>
      <c r="C137" s="25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</row>
    <row r="138" ht="12.75" customHeight="1">
      <c r="A138" s="25"/>
      <c r="B138" s="151"/>
      <c r="C138" s="25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</row>
    <row r="139" ht="12.75" customHeight="1">
      <c r="A139" s="25"/>
      <c r="B139" s="151"/>
      <c r="C139" s="25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</row>
    <row r="140" ht="12.75" customHeight="1">
      <c r="A140" s="25"/>
      <c r="B140" s="151"/>
      <c r="C140" s="25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</row>
    <row r="141" ht="12.75" customHeight="1">
      <c r="A141" s="25"/>
      <c r="B141" s="151"/>
      <c r="C141" s="25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</row>
    <row r="142" ht="12.75" customHeight="1">
      <c r="A142" s="25"/>
      <c r="B142" s="151"/>
      <c r="C142" s="25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</row>
    <row r="143" ht="12.75" customHeight="1">
      <c r="A143" s="25"/>
      <c r="B143" s="151"/>
      <c r="C143" s="25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</row>
    <row r="144" ht="12.75" customHeight="1">
      <c r="A144" s="25"/>
      <c r="B144" s="151"/>
      <c r="C144" s="25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</row>
    <row r="145" ht="12.75" customHeight="1">
      <c r="A145" s="25"/>
      <c r="B145" s="151"/>
      <c r="C145" s="2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</row>
    <row r="146" ht="12.75" customHeight="1">
      <c r="A146" s="25"/>
      <c r="B146" s="151"/>
      <c r="C146" s="25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</row>
    <row r="147" ht="12.75" customHeight="1">
      <c r="A147" s="25"/>
      <c r="B147" s="151"/>
      <c r="C147" s="25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</row>
    <row r="148" ht="12.75" customHeight="1">
      <c r="A148" s="25"/>
      <c r="B148" s="151"/>
      <c r="C148" s="25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</row>
    <row r="149" ht="12.75" customHeight="1">
      <c r="A149" s="25"/>
      <c r="B149" s="151"/>
      <c r="C149" s="25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</row>
    <row r="150" ht="12.75" customHeight="1">
      <c r="A150" s="25"/>
      <c r="B150" s="151"/>
      <c r="C150" s="25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</row>
    <row r="151" ht="12.75" customHeight="1">
      <c r="A151" s="25"/>
      <c r="B151" s="151"/>
      <c r="C151" s="2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</row>
    <row r="152" ht="12.75" customHeight="1">
      <c r="A152" s="25"/>
      <c r="B152" s="151"/>
      <c r="C152" s="25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</row>
    <row r="153" ht="12.75" customHeight="1">
      <c r="A153" s="25"/>
      <c r="B153" s="151"/>
      <c r="C153" s="25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</row>
    <row r="154" ht="12.75" customHeight="1">
      <c r="A154" s="25"/>
      <c r="B154" s="151"/>
      <c r="C154" s="25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</row>
    <row r="155" ht="12.75" customHeight="1">
      <c r="A155" s="25"/>
      <c r="B155" s="151"/>
      <c r="C155" s="25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</row>
    <row r="156" ht="12.75" customHeight="1">
      <c r="A156" s="25"/>
      <c r="B156" s="151"/>
      <c r="C156" s="25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</row>
    <row r="157" ht="12.75" customHeight="1">
      <c r="A157" s="25"/>
      <c r="B157" s="151"/>
      <c r="C157" s="25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</row>
    <row r="158" ht="12.75" customHeight="1">
      <c r="A158" s="25"/>
      <c r="B158" s="151"/>
      <c r="C158" s="25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</row>
    <row r="159" ht="12.75" customHeight="1">
      <c r="A159" s="25"/>
      <c r="B159" s="151"/>
      <c r="C159" s="25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</row>
    <row r="160" ht="12.75" customHeight="1">
      <c r="A160" s="25"/>
      <c r="B160" s="151"/>
      <c r="C160" s="25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</row>
    <row r="161" ht="12.75" customHeight="1">
      <c r="A161" s="25"/>
      <c r="B161" s="151"/>
      <c r="C161" s="25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</row>
    <row r="162" ht="12.75" customHeight="1">
      <c r="A162" s="25"/>
      <c r="B162" s="151"/>
      <c r="C162" s="25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</row>
    <row r="163" ht="12.75" customHeight="1">
      <c r="A163" s="25"/>
      <c r="B163" s="151"/>
      <c r="C163" s="25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</row>
    <row r="164" ht="12.75" customHeight="1">
      <c r="A164" s="25"/>
      <c r="B164" s="151"/>
      <c r="C164" s="25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</row>
    <row r="165" ht="12.75" customHeight="1">
      <c r="A165" s="25"/>
      <c r="B165" s="151"/>
      <c r="C165" s="25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</row>
    <row r="166" ht="12.75" customHeight="1">
      <c r="A166" s="25"/>
      <c r="B166" s="151"/>
      <c r="C166" s="25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</row>
    <row r="167" ht="12.75" customHeight="1">
      <c r="A167" s="25"/>
      <c r="B167" s="151"/>
      <c r="C167" s="25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</row>
    <row r="168" ht="12.75" customHeight="1">
      <c r="A168" s="25"/>
      <c r="B168" s="151"/>
      <c r="C168" s="25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</row>
    <row r="169" ht="12.75" customHeight="1">
      <c r="A169" s="25"/>
      <c r="B169" s="151"/>
      <c r="C169" s="25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</row>
    <row r="170" ht="12.75" customHeight="1">
      <c r="A170" s="25"/>
      <c r="B170" s="151"/>
      <c r="C170" s="25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</row>
    <row r="171" ht="12.75" customHeight="1">
      <c r="A171" s="25"/>
      <c r="B171" s="151"/>
      <c r="C171" s="25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</row>
    <row r="172" ht="12.75" customHeight="1">
      <c r="A172" s="25"/>
      <c r="B172" s="151"/>
      <c r="C172" s="25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</row>
    <row r="173" ht="12.75" customHeight="1">
      <c r="A173" s="25"/>
      <c r="B173" s="151"/>
      <c r="C173" s="25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</row>
    <row r="174" ht="12.75" customHeight="1">
      <c r="A174" s="25"/>
      <c r="B174" s="151"/>
      <c r="C174" s="25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</row>
    <row r="175" ht="12.75" customHeight="1">
      <c r="A175" s="25"/>
      <c r="B175" s="151"/>
      <c r="C175" s="25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</row>
    <row r="176" ht="12.75" customHeight="1">
      <c r="A176" s="25"/>
      <c r="B176" s="151"/>
      <c r="C176" s="25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</row>
    <row r="177" ht="12.75" customHeight="1">
      <c r="A177" s="25"/>
      <c r="B177" s="151"/>
      <c r="C177" s="25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</row>
    <row r="178" ht="12.75" customHeight="1">
      <c r="A178" s="25"/>
      <c r="B178" s="151"/>
      <c r="C178" s="25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</row>
    <row r="179" ht="12.75" customHeight="1">
      <c r="A179" s="25"/>
      <c r="B179" s="151"/>
      <c r="C179" s="25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</row>
    <row r="180" ht="12.75" customHeight="1">
      <c r="A180" s="25"/>
      <c r="B180" s="151"/>
      <c r="C180" s="25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</row>
    <row r="181" ht="12.75" customHeight="1">
      <c r="A181" s="25"/>
      <c r="B181" s="151"/>
      <c r="C181" s="25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</row>
    <row r="182" ht="12.75" customHeight="1">
      <c r="A182" s="25"/>
      <c r="B182" s="151"/>
      <c r="C182" s="25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</row>
    <row r="183" ht="12.75" customHeight="1">
      <c r="A183" s="25"/>
      <c r="B183" s="151"/>
      <c r="C183" s="25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</row>
    <row r="184" ht="12.75" customHeight="1">
      <c r="A184" s="25"/>
      <c r="B184" s="151"/>
      <c r="C184" s="25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</row>
    <row r="185" ht="12.75" customHeight="1">
      <c r="A185" s="25"/>
      <c r="B185" s="151"/>
      <c r="C185" s="25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</row>
    <row r="186" ht="12.75" customHeight="1">
      <c r="A186" s="25"/>
      <c r="B186" s="151"/>
      <c r="C186" s="25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</row>
    <row r="187" ht="12.75" customHeight="1">
      <c r="A187" s="25"/>
      <c r="B187" s="151"/>
      <c r="C187" s="25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</row>
    <row r="188" ht="12.75" customHeight="1">
      <c r="A188" s="25"/>
      <c r="B188" s="151"/>
      <c r="C188" s="25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</row>
    <row r="189" ht="12.75" customHeight="1">
      <c r="A189" s="25"/>
      <c r="B189" s="151"/>
      <c r="C189" s="25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</row>
    <row r="190" ht="12.75" customHeight="1">
      <c r="A190" s="25"/>
      <c r="B190" s="151"/>
      <c r="C190" s="25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ht="12.75" customHeight="1">
      <c r="A191" s="25"/>
      <c r="B191" s="151"/>
      <c r="C191" s="25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</row>
    <row r="192" ht="12.75" customHeight="1">
      <c r="A192" s="25"/>
      <c r="B192" s="151"/>
      <c r="C192" s="25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</row>
    <row r="193" ht="12.75" customHeight="1">
      <c r="A193" s="25"/>
      <c r="B193" s="151"/>
      <c r="C193" s="25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</row>
    <row r="194" ht="12.75" customHeight="1">
      <c r="A194" s="25"/>
      <c r="B194" s="151"/>
      <c r="C194" s="25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</row>
    <row r="195" ht="12.75" customHeight="1">
      <c r="A195" s="25"/>
      <c r="B195" s="151"/>
      <c r="C195" s="25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</row>
    <row r="196" ht="12.75" customHeight="1">
      <c r="A196" s="25"/>
      <c r="B196" s="151"/>
      <c r="C196" s="25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</row>
    <row r="197" ht="12.75" customHeight="1">
      <c r="A197" s="25"/>
      <c r="B197" s="151"/>
      <c r="C197" s="25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</row>
    <row r="198" ht="12.75" customHeight="1">
      <c r="A198" s="25"/>
      <c r="B198" s="151"/>
      <c r="C198" s="25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</row>
    <row r="199" ht="12.75" customHeight="1">
      <c r="A199" s="25"/>
      <c r="B199" s="151"/>
      <c r="C199" s="25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</row>
    <row r="200" ht="12.75" customHeight="1">
      <c r="A200" s="25"/>
      <c r="B200" s="151"/>
      <c r="C200" s="25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</row>
    <row r="201" ht="12.75" customHeight="1">
      <c r="A201" s="25"/>
      <c r="B201" s="151"/>
      <c r="C201" s="25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</row>
    <row r="202" ht="12.75" customHeight="1">
      <c r="A202" s="25"/>
      <c r="B202" s="151"/>
      <c r="C202" s="25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</row>
    <row r="203" ht="12.75" customHeight="1">
      <c r="A203" s="25"/>
      <c r="B203" s="151"/>
      <c r="C203" s="25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</row>
    <row r="204" ht="12.75" customHeight="1">
      <c r="A204" s="25"/>
      <c r="B204" s="151"/>
      <c r="C204" s="25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</row>
    <row r="205" ht="12.75" customHeight="1">
      <c r="A205" s="25"/>
      <c r="B205" s="151"/>
      <c r="C205" s="25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</row>
    <row r="206" ht="12.75" customHeight="1">
      <c r="A206" s="25"/>
      <c r="B206" s="151"/>
      <c r="C206" s="25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</row>
    <row r="207" ht="12.75" customHeight="1">
      <c r="A207" s="25"/>
      <c r="B207" s="151"/>
      <c r="C207" s="25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</row>
    <row r="208" ht="12.75" customHeight="1">
      <c r="A208" s="25"/>
      <c r="B208" s="151"/>
      <c r="C208" s="25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</row>
    <row r="209" ht="12.75" customHeight="1">
      <c r="A209" s="25"/>
      <c r="B209" s="151"/>
      <c r="C209" s="25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</row>
    <row r="210" ht="12.75" customHeight="1">
      <c r="A210" s="25"/>
      <c r="B210" s="151"/>
      <c r="C210" s="25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</row>
    <row r="211" ht="12.75" customHeight="1">
      <c r="A211" s="25"/>
      <c r="B211" s="151"/>
      <c r="C211" s="25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</row>
    <row r="212" ht="12.75" customHeight="1">
      <c r="A212" s="25"/>
      <c r="B212" s="151"/>
      <c r="C212" s="25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</row>
    <row r="213" ht="12.75" customHeight="1">
      <c r="A213" s="25"/>
      <c r="B213" s="151"/>
      <c r="C213" s="25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</row>
    <row r="214" ht="12.75" customHeight="1">
      <c r="A214" s="25"/>
      <c r="B214" s="151"/>
      <c r="C214" s="25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</row>
    <row r="215" ht="12.75" customHeight="1">
      <c r="A215" s="25"/>
      <c r="B215" s="151"/>
      <c r="C215" s="25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</row>
    <row r="216" ht="12.75" customHeight="1">
      <c r="A216" s="25"/>
      <c r="B216" s="151"/>
      <c r="C216" s="25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</row>
    <row r="217" ht="12.75" customHeight="1">
      <c r="A217" s="25"/>
      <c r="B217" s="151"/>
      <c r="C217" s="25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</row>
    <row r="218" ht="12.75" customHeight="1">
      <c r="A218" s="25"/>
      <c r="B218" s="151"/>
      <c r="C218" s="25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</row>
    <row r="219" ht="12.75" customHeight="1">
      <c r="A219" s="25"/>
      <c r="B219" s="151"/>
      <c r="C219" s="25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</row>
    <row r="220" ht="12.75" customHeight="1">
      <c r="A220" s="25"/>
      <c r="B220" s="151"/>
      <c r="C220" s="25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</row>
    <row r="221" ht="12.75" customHeight="1">
      <c r="A221" s="25"/>
      <c r="B221" s="151"/>
      <c r="C221" s="25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</row>
    <row r="222" ht="12.75" customHeight="1">
      <c r="A222" s="25"/>
      <c r="B222" s="151"/>
      <c r="C222" s="25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</row>
    <row r="223" ht="12.75" customHeight="1">
      <c r="A223" s="25"/>
      <c r="B223" s="151"/>
      <c r="C223" s="25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</row>
    <row r="224" ht="12.75" customHeight="1">
      <c r="A224" s="25"/>
      <c r="B224" s="151"/>
      <c r="C224" s="25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</row>
    <row r="225" ht="12.75" customHeight="1">
      <c r="A225" s="25"/>
      <c r="B225" s="151"/>
      <c r="C225" s="25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</row>
    <row r="226" ht="12.75" customHeight="1">
      <c r="A226" s="25"/>
      <c r="B226" s="151"/>
      <c r="C226" s="25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</row>
    <row r="227" ht="12.75" customHeight="1">
      <c r="A227" s="25"/>
      <c r="B227" s="151"/>
      <c r="C227" s="25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</row>
    <row r="228" ht="12.75" customHeight="1">
      <c r="A228" s="25"/>
      <c r="B228" s="151"/>
      <c r="C228" s="2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</row>
    <row r="229" ht="12.75" customHeight="1">
      <c r="A229" s="25"/>
      <c r="B229" s="151"/>
      <c r="C229" s="25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</row>
    <row r="230" ht="12.75" customHeight="1">
      <c r="A230" s="25"/>
      <c r="B230" s="151"/>
      <c r="C230" s="25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</row>
    <row r="231" ht="12.75" customHeight="1">
      <c r="A231" s="25"/>
      <c r="B231" s="151"/>
      <c r="C231" s="25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</row>
    <row r="232" ht="12.75" customHeight="1">
      <c r="A232" s="25"/>
      <c r="B232" s="151"/>
      <c r="C232" s="25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</row>
    <row r="233" ht="12.75" customHeight="1">
      <c r="A233" s="25"/>
      <c r="B233" s="151"/>
      <c r="C233" s="25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</row>
    <row r="234" ht="12.75" customHeight="1">
      <c r="A234" s="25"/>
      <c r="B234" s="151"/>
      <c r="C234" s="25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</row>
    <row r="235" ht="12.75" customHeight="1">
      <c r="A235" s="25"/>
      <c r="B235" s="151"/>
      <c r="C235" s="25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</row>
    <row r="236" ht="12.75" customHeight="1">
      <c r="A236" s="25"/>
      <c r="B236" s="151"/>
      <c r="C236" s="25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</row>
    <row r="237" ht="12.75" customHeight="1">
      <c r="A237" s="25"/>
      <c r="B237" s="151"/>
      <c r="C237" s="25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</row>
    <row r="238" ht="12.75" customHeight="1">
      <c r="A238" s="25"/>
      <c r="B238" s="151"/>
      <c r="C238" s="25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</row>
    <row r="239" ht="12.75" customHeight="1">
      <c r="A239" s="25"/>
      <c r="B239" s="151"/>
      <c r="C239" s="25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</row>
    <row r="240" ht="12.75" customHeight="1">
      <c r="A240" s="25"/>
      <c r="B240" s="151"/>
      <c r="C240" s="25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</row>
    <row r="241" ht="12.75" customHeight="1">
      <c r="A241" s="25"/>
      <c r="B241" s="151"/>
      <c r="C241" s="25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</row>
    <row r="242" ht="12.75" customHeight="1">
      <c r="A242" s="25"/>
      <c r="B242" s="151"/>
      <c r="C242" s="25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</row>
    <row r="243" ht="12.75" customHeight="1">
      <c r="A243" s="25"/>
      <c r="B243" s="151"/>
      <c r="C243" s="25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</row>
    <row r="244" ht="12.75" customHeight="1">
      <c r="A244" s="25"/>
      <c r="B244" s="151"/>
      <c r="C244" s="25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</row>
    <row r="245" ht="12.75" customHeight="1">
      <c r="A245" s="25"/>
      <c r="B245" s="151"/>
      <c r="C245" s="25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</row>
    <row r="246" ht="12.75" customHeight="1">
      <c r="A246" s="25"/>
      <c r="B246" s="151"/>
      <c r="C246" s="25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</row>
    <row r="247" ht="12.75" customHeight="1">
      <c r="A247" s="25"/>
      <c r="B247" s="151"/>
      <c r="C247" s="25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</row>
    <row r="248" ht="12.75" customHeight="1">
      <c r="A248" s="25"/>
      <c r="B248" s="151"/>
      <c r="C248" s="25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</row>
    <row r="249" ht="12.75" customHeight="1">
      <c r="A249" s="25"/>
      <c r="B249" s="151"/>
      <c r="C249" s="25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</row>
    <row r="250" ht="12.75" customHeight="1">
      <c r="A250" s="25"/>
      <c r="B250" s="151"/>
      <c r="C250" s="25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</row>
    <row r="251" ht="12.75" customHeight="1">
      <c r="A251" s="25"/>
      <c r="B251" s="151"/>
      <c r="C251" s="25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</row>
    <row r="252" ht="12.75" customHeight="1">
      <c r="A252" s="25"/>
      <c r="B252" s="151"/>
      <c r="C252" s="2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</row>
    <row r="253" ht="12.75" customHeight="1">
      <c r="A253" s="25"/>
      <c r="B253" s="151"/>
      <c r="C253" s="2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</row>
    <row r="254" ht="12.75" customHeight="1">
      <c r="A254" s="25"/>
      <c r="B254" s="151"/>
      <c r="C254" s="25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</row>
    <row r="255" ht="12.75" customHeight="1">
      <c r="A255" s="25"/>
      <c r="B255" s="151"/>
      <c r="C255" s="25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</row>
    <row r="256" ht="12.75" customHeight="1">
      <c r="A256" s="25"/>
      <c r="B256" s="151"/>
      <c r="C256" s="25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</row>
    <row r="257" ht="12.75" customHeight="1">
      <c r="A257" s="25"/>
      <c r="B257" s="151"/>
      <c r="C257" s="25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</row>
    <row r="258" ht="12.75" customHeight="1">
      <c r="A258" s="25"/>
      <c r="B258" s="151"/>
      <c r="C258" s="2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</row>
    <row r="259" ht="12.75" customHeight="1">
      <c r="A259" s="25"/>
      <c r="B259" s="151"/>
      <c r="C259" s="2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</row>
    <row r="260" ht="12.75" customHeight="1">
      <c r="A260" s="25"/>
      <c r="B260" s="151"/>
      <c r="C260" s="25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</row>
    <row r="261" ht="12.75" customHeight="1">
      <c r="A261" s="25"/>
      <c r="B261" s="151"/>
      <c r="C261" s="25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</row>
    <row r="262" ht="12.75" customHeight="1">
      <c r="A262" s="25"/>
      <c r="B262" s="151"/>
      <c r="C262" s="25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</row>
    <row r="263" ht="12.75" customHeight="1">
      <c r="A263" s="25"/>
      <c r="B263" s="151"/>
      <c r="C263" s="25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</row>
    <row r="264" ht="12.75" customHeight="1">
      <c r="A264" s="25"/>
      <c r="B264" s="151"/>
      <c r="C264" s="25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</row>
    <row r="265" ht="12.75" customHeight="1">
      <c r="A265" s="25"/>
      <c r="B265" s="151"/>
      <c r="C265" s="25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</row>
    <row r="266" ht="12.75" customHeight="1">
      <c r="A266" s="25"/>
      <c r="B266" s="151"/>
      <c r="C266" s="25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</row>
    <row r="267" ht="12.75" customHeight="1">
      <c r="A267" s="25"/>
      <c r="B267" s="151"/>
      <c r="C267" s="25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</row>
    <row r="268" ht="12.75" customHeight="1">
      <c r="A268" s="25"/>
      <c r="B268" s="151"/>
      <c r="C268" s="25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</row>
    <row r="269" ht="12.75" customHeight="1">
      <c r="A269" s="25"/>
      <c r="B269" s="151"/>
      <c r="C269" s="25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</row>
    <row r="270" ht="12.75" customHeight="1">
      <c r="A270" s="25"/>
      <c r="B270" s="151"/>
      <c r="C270" s="25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</row>
    <row r="271" ht="12.75" customHeight="1">
      <c r="A271" s="25"/>
      <c r="B271" s="151"/>
      <c r="C271" s="25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</row>
    <row r="272" ht="12.75" customHeight="1">
      <c r="A272" s="25"/>
      <c r="B272" s="151"/>
      <c r="C272" s="25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</row>
    <row r="273" ht="12.75" customHeight="1">
      <c r="A273" s="25"/>
      <c r="B273" s="151"/>
      <c r="C273" s="25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</row>
    <row r="274" ht="12.75" customHeight="1">
      <c r="A274" s="25"/>
      <c r="B274" s="151"/>
      <c r="C274" s="25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</row>
    <row r="275" ht="12.75" customHeight="1">
      <c r="A275" s="25"/>
      <c r="B275" s="151"/>
      <c r="C275" s="25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</row>
    <row r="276" ht="12.75" customHeight="1">
      <c r="A276" s="25"/>
      <c r="B276" s="151"/>
      <c r="C276" s="2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</row>
    <row r="277" ht="12.75" customHeight="1">
      <c r="A277" s="25"/>
      <c r="B277" s="151"/>
      <c r="C277" s="25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</row>
    <row r="278" ht="12.75" customHeight="1">
      <c r="A278" s="25"/>
      <c r="B278" s="151"/>
      <c r="C278" s="25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</row>
    <row r="279" ht="12.75" customHeight="1">
      <c r="A279" s="25"/>
      <c r="B279" s="151"/>
      <c r="C279" s="25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</row>
    <row r="280" ht="12.75" customHeight="1">
      <c r="A280" s="25"/>
      <c r="B280" s="151"/>
      <c r="C280" s="25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</row>
    <row r="281" ht="12.75" customHeight="1">
      <c r="A281" s="25"/>
      <c r="B281" s="151"/>
      <c r="C281" s="25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</row>
    <row r="282" ht="12.75" customHeight="1">
      <c r="A282" s="25"/>
      <c r="B282" s="151"/>
      <c r="C282" s="2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</row>
    <row r="283" ht="12.75" customHeight="1">
      <c r="A283" s="25"/>
      <c r="B283" s="151"/>
      <c r="C283" s="25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</row>
    <row r="284" ht="12.75" customHeight="1">
      <c r="A284" s="25"/>
      <c r="B284" s="151"/>
      <c r="C284" s="25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</row>
    <row r="285" ht="12.75" customHeight="1">
      <c r="A285" s="25"/>
      <c r="B285" s="151"/>
      <c r="C285" s="25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</row>
    <row r="286" ht="12.75" customHeight="1">
      <c r="A286" s="25"/>
      <c r="B286" s="151"/>
      <c r="C286" s="25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</row>
    <row r="287" ht="12.75" customHeight="1">
      <c r="A287" s="25"/>
      <c r="B287" s="151"/>
      <c r="C287" s="25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</row>
    <row r="288" ht="12.75" customHeight="1">
      <c r="A288" s="25"/>
      <c r="B288" s="151"/>
      <c r="C288" s="25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</row>
    <row r="289" ht="12.75" customHeight="1">
      <c r="A289" s="25"/>
      <c r="B289" s="151"/>
      <c r="C289" s="25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</row>
    <row r="290" ht="12.75" customHeight="1">
      <c r="A290" s="25"/>
      <c r="B290" s="151"/>
      <c r="C290" s="25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</row>
    <row r="291" ht="12.75" customHeight="1">
      <c r="A291" s="25"/>
      <c r="B291" s="151"/>
      <c r="C291" s="25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</row>
    <row r="292" ht="12.75" customHeight="1">
      <c r="A292" s="25"/>
      <c r="B292" s="151"/>
      <c r="C292" s="25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</row>
    <row r="293" ht="12.75" customHeight="1">
      <c r="A293" s="25"/>
      <c r="B293" s="151"/>
      <c r="C293" s="25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</row>
    <row r="294" ht="12.75" customHeight="1">
      <c r="A294" s="25"/>
      <c r="B294" s="151"/>
      <c r="C294" s="25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</row>
    <row r="295" ht="12.75" customHeight="1">
      <c r="A295" s="25"/>
      <c r="B295" s="151"/>
      <c r="C295" s="25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</row>
    <row r="296" ht="12.75" customHeight="1">
      <c r="A296" s="25"/>
      <c r="B296" s="151"/>
      <c r="C296" s="25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</row>
    <row r="297" ht="12.75" customHeight="1">
      <c r="A297" s="25"/>
      <c r="B297" s="151"/>
      <c r="C297" s="25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</row>
    <row r="298" ht="12.75" customHeight="1">
      <c r="A298" s="25"/>
      <c r="B298" s="151"/>
      <c r="C298" s="25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</row>
    <row r="299" ht="12.75" customHeight="1">
      <c r="A299" s="25"/>
      <c r="B299" s="151"/>
      <c r="C299" s="25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</row>
    <row r="300" ht="12.75" customHeight="1">
      <c r="A300" s="25"/>
      <c r="B300" s="151"/>
      <c r="C300" s="25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</row>
    <row r="301" ht="12.75" customHeight="1">
      <c r="A301" s="25"/>
      <c r="B301" s="151"/>
      <c r="C301" s="25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</row>
    <row r="302" ht="12.75" customHeight="1">
      <c r="A302" s="25"/>
      <c r="B302" s="151"/>
      <c r="C302" s="25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</row>
    <row r="303" ht="12.75" customHeight="1">
      <c r="A303" s="25"/>
      <c r="B303" s="151"/>
      <c r="C303" s="25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</row>
    <row r="304" ht="12.75" customHeight="1">
      <c r="A304" s="25"/>
      <c r="B304" s="151"/>
      <c r="C304" s="25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</row>
    <row r="305" ht="12.75" customHeight="1">
      <c r="A305" s="25"/>
      <c r="B305" s="151"/>
      <c r="C305" s="25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</row>
    <row r="306" ht="12.75" customHeight="1">
      <c r="A306" s="25"/>
      <c r="B306" s="151"/>
      <c r="C306" s="25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</row>
    <row r="307" ht="12.75" customHeight="1">
      <c r="A307" s="25"/>
      <c r="B307" s="151"/>
      <c r="C307" s="25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</row>
    <row r="308" ht="12.75" customHeight="1">
      <c r="A308" s="25"/>
      <c r="B308" s="151"/>
      <c r="C308" s="25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</row>
    <row r="309" ht="12.75" customHeight="1">
      <c r="A309" s="25"/>
      <c r="B309" s="151"/>
      <c r="C309" s="25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</row>
    <row r="310" ht="12.75" customHeight="1">
      <c r="A310" s="25"/>
      <c r="B310" s="151"/>
      <c r="C310" s="25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</row>
    <row r="311" ht="12.75" customHeight="1">
      <c r="A311" s="25"/>
      <c r="B311" s="151"/>
      <c r="C311" s="25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</row>
    <row r="312" ht="12.75" customHeight="1">
      <c r="A312" s="25"/>
      <c r="B312" s="151"/>
      <c r="C312" s="25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</row>
    <row r="313" ht="12.75" customHeight="1">
      <c r="A313" s="25"/>
      <c r="B313" s="151"/>
      <c r="C313" s="25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</row>
    <row r="314" ht="12.75" customHeight="1">
      <c r="A314" s="25"/>
      <c r="B314" s="151"/>
      <c r="C314" s="25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</row>
    <row r="315" ht="12.75" customHeight="1">
      <c r="A315" s="25"/>
      <c r="B315" s="151"/>
      <c r="C315" s="25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</row>
    <row r="316" ht="12.75" customHeight="1">
      <c r="A316" s="25"/>
      <c r="B316" s="151"/>
      <c r="C316" s="25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</row>
    <row r="317" ht="12.75" customHeight="1">
      <c r="A317" s="25"/>
      <c r="B317" s="151"/>
      <c r="C317" s="25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</row>
    <row r="318" ht="12.75" customHeight="1">
      <c r="A318" s="25"/>
      <c r="B318" s="151"/>
      <c r="C318" s="25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</row>
    <row r="319" ht="12.75" customHeight="1">
      <c r="A319" s="25"/>
      <c r="B319" s="151"/>
      <c r="C319" s="25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</row>
    <row r="320" ht="12.75" customHeight="1">
      <c r="A320" s="25"/>
      <c r="B320" s="151"/>
      <c r="C320" s="25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</row>
    <row r="321" ht="12.75" customHeight="1">
      <c r="A321" s="25"/>
      <c r="B321" s="151"/>
      <c r="C321" s="25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</row>
    <row r="322" ht="12.75" customHeight="1">
      <c r="A322" s="25"/>
      <c r="B322" s="151"/>
      <c r="C322" s="25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</row>
    <row r="323" ht="12.75" customHeight="1">
      <c r="A323" s="25"/>
      <c r="B323" s="151"/>
      <c r="C323" s="25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</row>
    <row r="324" ht="12.75" customHeight="1">
      <c r="A324" s="25"/>
      <c r="B324" s="151"/>
      <c r="C324" s="25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</row>
    <row r="325" ht="12.75" customHeight="1">
      <c r="A325" s="25"/>
      <c r="B325" s="151"/>
      <c r="C325" s="25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</row>
    <row r="326" ht="12.75" customHeight="1">
      <c r="A326" s="25"/>
      <c r="B326" s="151"/>
      <c r="C326" s="25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</row>
    <row r="327" ht="12.75" customHeight="1">
      <c r="A327" s="25"/>
      <c r="B327" s="151"/>
      <c r="C327" s="25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</row>
    <row r="328" ht="12.75" customHeight="1">
      <c r="A328" s="25"/>
      <c r="B328" s="151"/>
      <c r="C328" s="25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</row>
    <row r="329" ht="12.75" customHeight="1">
      <c r="A329" s="25"/>
      <c r="B329" s="151"/>
      <c r="C329" s="25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</row>
    <row r="330" ht="12.75" customHeight="1">
      <c r="A330" s="25"/>
      <c r="B330" s="151"/>
      <c r="C330" s="25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</row>
    <row r="331" ht="12.75" customHeight="1">
      <c r="A331" s="25"/>
      <c r="B331" s="151"/>
      <c r="C331" s="25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</row>
    <row r="332" ht="12.75" customHeight="1">
      <c r="A332" s="25"/>
      <c r="B332" s="151"/>
      <c r="C332" s="25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</row>
    <row r="333" ht="12.75" customHeight="1">
      <c r="A333" s="25"/>
      <c r="B333" s="151"/>
      <c r="C333" s="25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</row>
    <row r="334" ht="12.75" customHeight="1">
      <c r="A334" s="25"/>
      <c r="B334" s="151"/>
      <c r="C334" s="25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</row>
    <row r="335" ht="12.75" customHeight="1">
      <c r="A335" s="25"/>
      <c r="B335" s="151"/>
      <c r="C335" s="25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</row>
    <row r="336" ht="12.75" customHeight="1">
      <c r="A336" s="25"/>
      <c r="B336" s="151"/>
      <c r="C336" s="25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</row>
    <row r="337" ht="12.75" customHeight="1">
      <c r="A337" s="25"/>
      <c r="B337" s="151"/>
      <c r="C337" s="25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</row>
    <row r="338" ht="12.75" customHeight="1">
      <c r="A338" s="25"/>
      <c r="B338" s="151"/>
      <c r="C338" s="25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</row>
    <row r="339" ht="12.75" customHeight="1">
      <c r="A339" s="25"/>
      <c r="B339" s="151"/>
      <c r="C339" s="25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</row>
    <row r="340" ht="12.75" customHeight="1">
      <c r="A340" s="25"/>
      <c r="B340" s="151"/>
      <c r="C340" s="25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</row>
    <row r="341" ht="12.75" customHeight="1">
      <c r="A341" s="25"/>
      <c r="B341" s="151"/>
      <c r="C341" s="25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</row>
    <row r="342" ht="12.75" customHeight="1">
      <c r="A342" s="25"/>
      <c r="B342" s="151"/>
      <c r="C342" s="25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</row>
    <row r="343" ht="12.75" customHeight="1">
      <c r="A343" s="25"/>
      <c r="B343" s="151"/>
      <c r="C343" s="25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</row>
    <row r="344" ht="12.75" customHeight="1">
      <c r="A344" s="25"/>
      <c r="B344" s="151"/>
      <c r="C344" s="25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</row>
    <row r="345" ht="12.75" customHeight="1">
      <c r="A345" s="25"/>
      <c r="B345" s="151"/>
      <c r="C345" s="25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</row>
    <row r="346" ht="12.75" customHeight="1">
      <c r="A346" s="25"/>
      <c r="B346" s="151"/>
      <c r="C346" s="25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</row>
    <row r="347" ht="12.75" customHeight="1">
      <c r="A347" s="25"/>
      <c r="B347" s="151"/>
      <c r="C347" s="25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</row>
    <row r="348" ht="12.75" customHeight="1">
      <c r="A348" s="25"/>
      <c r="B348" s="151"/>
      <c r="C348" s="25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</row>
    <row r="349" ht="12.75" customHeight="1">
      <c r="A349" s="25"/>
      <c r="B349" s="151"/>
      <c r="C349" s="25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</row>
    <row r="350" ht="12.75" customHeight="1">
      <c r="A350" s="25"/>
      <c r="B350" s="151"/>
      <c r="C350" s="25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</row>
    <row r="351" ht="12.75" customHeight="1">
      <c r="A351" s="25"/>
      <c r="B351" s="151"/>
      <c r="C351" s="25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</row>
    <row r="352" ht="12.75" customHeight="1">
      <c r="A352" s="25"/>
      <c r="B352" s="151"/>
      <c r="C352" s="25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</row>
    <row r="353" ht="12.75" customHeight="1">
      <c r="A353" s="25"/>
      <c r="B353" s="151"/>
      <c r="C353" s="25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</row>
    <row r="354" ht="12.75" customHeight="1">
      <c r="A354" s="25"/>
      <c r="B354" s="151"/>
      <c r="C354" s="25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</row>
    <row r="355" ht="12.75" customHeight="1">
      <c r="A355" s="25"/>
      <c r="B355" s="151"/>
      <c r="C355" s="25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</row>
    <row r="356" ht="12.75" customHeight="1">
      <c r="A356" s="25"/>
      <c r="B356" s="151"/>
      <c r="C356" s="25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</row>
    <row r="357" ht="12.75" customHeight="1">
      <c r="A357" s="25"/>
      <c r="B357" s="151"/>
      <c r="C357" s="25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</row>
    <row r="358" ht="12.75" customHeight="1">
      <c r="A358" s="25"/>
      <c r="B358" s="151"/>
      <c r="C358" s="25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</row>
    <row r="359" ht="12.75" customHeight="1">
      <c r="A359" s="25"/>
      <c r="B359" s="151"/>
      <c r="C359" s="25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</row>
    <row r="360" ht="12.75" customHeight="1">
      <c r="A360" s="25"/>
      <c r="B360" s="151"/>
      <c r="C360" s="25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</row>
    <row r="361" ht="12.75" customHeight="1">
      <c r="A361" s="25"/>
      <c r="B361" s="151"/>
      <c r="C361" s="25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</row>
    <row r="362" ht="12.75" customHeight="1">
      <c r="A362" s="25"/>
      <c r="B362" s="151"/>
      <c r="C362" s="25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</row>
    <row r="363" ht="12.75" customHeight="1">
      <c r="A363" s="25"/>
      <c r="B363" s="151"/>
      <c r="C363" s="25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</row>
    <row r="364" ht="12.75" customHeight="1">
      <c r="A364" s="25"/>
      <c r="B364" s="151"/>
      <c r="C364" s="25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</row>
    <row r="365" ht="12.75" customHeight="1">
      <c r="A365" s="25"/>
      <c r="B365" s="151"/>
      <c r="C365" s="25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</row>
    <row r="366" ht="12.75" customHeight="1">
      <c r="A366" s="25"/>
      <c r="B366" s="151"/>
      <c r="C366" s="25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</row>
    <row r="367" ht="12.75" customHeight="1">
      <c r="A367" s="25"/>
      <c r="B367" s="151"/>
      <c r="C367" s="25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</row>
    <row r="368" ht="12.75" customHeight="1">
      <c r="A368" s="25"/>
      <c r="B368" s="151"/>
      <c r="C368" s="25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</row>
    <row r="369" ht="12.75" customHeight="1">
      <c r="A369" s="25"/>
      <c r="B369" s="151"/>
      <c r="C369" s="25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</row>
    <row r="370" ht="12.75" customHeight="1">
      <c r="A370" s="25"/>
      <c r="B370" s="151"/>
      <c r="C370" s="25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</row>
    <row r="371" ht="12.75" customHeight="1">
      <c r="A371" s="25"/>
      <c r="B371" s="151"/>
      <c r="C371" s="25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</row>
    <row r="372" ht="12.75" customHeight="1">
      <c r="A372" s="25"/>
      <c r="B372" s="151"/>
      <c r="C372" s="25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</row>
    <row r="373" ht="12.75" customHeight="1">
      <c r="A373" s="25"/>
      <c r="B373" s="151"/>
      <c r="C373" s="25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</row>
    <row r="374" ht="12.75" customHeight="1">
      <c r="A374" s="25"/>
      <c r="B374" s="151"/>
      <c r="C374" s="25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</row>
    <row r="375" ht="12.75" customHeight="1">
      <c r="A375" s="25"/>
      <c r="B375" s="151"/>
      <c r="C375" s="25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</row>
    <row r="376" ht="12.75" customHeight="1">
      <c r="A376" s="25"/>
      <c r="B376" s="151"/>
      <c r="C376" s="25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</row>
    <row r="377" ht="12.75" customHeight="1">
      <c r="A377" s="25"/>
      <c r="B377" s="151"/>
      <c r="C377" s="25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</row>
    <row r="378" ht="12.75" customHeight="1">
      <c r="A378" s="25"/>
      <c r="B378" s="151"/>
      <c r="C378" s="25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</row>
    <row r="379" ht="12.75" customHeight="1">
      <c r="A379" s="25"/>
      <c r="B379" s="151"/>
      <c r="C379" s="25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</row>
    <row r="380" ht="12.75" customHeight="1">
      <c r="A380" s="25"/>
      <c r="B380" s="151"/>
      <c r="C380" s="25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</row>
    <row r="381" ht="12.75" customHeight="1">
      <c r="A381" s="25"/>
      <c r="B381" s="151"/>
      <c r="C381" s="25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</row>
    <row r="382" ht="12.75" customHeight="1">
      <c r="A382" s="25"/>
      <c r="B382" s="151"/>
      <c r="C382" s="25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</row>
    <row r="383" ht="12.75" customHeight="1">
      <c r="A383" s="25"/>
      <c r="B383" s="151"/>
      <c r="C383" s="25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</row>
    <row r="384" ht="12.75" customHeight="1">
      <c r="A384" s="25"/>
      <c r="B384" s="151"/>
      <c r="C384" s="25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</row>
    <row r="385" ht="12.75" customHeight="1">
      <c r="A385" s="25"/>
      <c r="B385" s="151"/>
      <c r="C385" s="25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</row>
    <row r="386" ht="12.75" customHeight="1">
      <c r="A386" s="25"/>
      <c r="B386" s="151"/>
      <c r="C386" s="25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</row>
    <row r="387" ht="12.75" customHeight="1">
      <c r="A387" s="25"/>
      <c r="B387" s="151"/>
      <c r="C387" s="25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</row>
    <row r="388" ht="12.75" customHeight="1">
      <c r="A388" s="25"/>
      <c r="B388" s="151"/>
      <c r="C388" s="25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</row>
    <row r="389" ht="12.75" customHeight="1">
      <c r="A389" s="25"/>
      <c r="B389" s="151"/>
      <c r="C389" s="25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</row>
    <row r="390" ht="12.75" customHeight="1">
      <c r="A390" s="25"/>
      <c r="B390" s="151"/>
      <c r="C390" s="25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</row>
    <row r="391" ht="12.75" customHeight="1">
      <c r="A391" s="25"/>
      <c r="B391" s="151"/>
      <c r="C391" s="25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</row>
    <row r="392" ht="12.75" customHeight="1">
      <c r="A392" s="25"/>
      <c r="B392" s="151"/>
      <c r="C392" s="25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</row>
    <row r="393" ht="12.75" customHeight="1">
      <c r="A393" s="25"/>
      <c r="B393" s="151"/>
      <c r="C393" s="25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</row>
    <row r="394" ht="12.75" customHeight="1">
      <c r="A394" s="25"/>
      <c r="B394" s="151"/>
      <c r="C394" s="25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</row>
    <row r="395" ht="12.75" customHeight="1">
      <c r="A395" s="25"/>
      <c r="B395" s="151"/>
      <c r="C395" s="25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</row>
    <row r="396" ht="12.75" customHeight="1">
      <c r="A396" s="25"/>
      <c r="B396" s="151"/>
      <c r="C396" s="25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</row>
    <row r="397" ht="12.75" customHeight="1">
      <c r="A397" s="25"/>
      <c r="B397" s="151"/>
      <c r="C397" s="25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</row>
    <row r="398" ht="12.75" customHeight="1">
      <c r="A398" s="25"/>
      <c r="B398" s="151"/>
      <c r="C398" s="25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</row>
    <row r="399" ht="12.75" customHeight="1">
      <c r="A399" s="25"/>
      <c r="B399" s="151"/>
      <c r="C399" s="25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</row>
    <row r="400" ht="12.75" customHeight="1">
      <c r="A400" s="25"/>
      <c r="B400" s="151"/>
      <c r="C400" s="25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</row>
    <row r="401" ht="12.75" customHeight="1">
      <c r="A401" s="25"/>
      <c r="B401" s="151"/>
      <c r="C401" s="25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</row>
    <row r="402" ht="12.75" customHeight="1">
      <c r="A402" s="25"/>
      <c r="B402" s="151"/>
      <c r="C402" s="25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</row>
    <row r="403" ht="12.75" customHeight="1">
      <c r="A403" s="25"/>
      <c r="B403" s="151"/>
      <c r="C403" s="25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</row>
    <row r="404" ht="12.75" customHeight="1">
      <c r="A404" s="25"/>
      <c r="B404" s="151"/>
      <c r="C404" s="25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</row>
    <row r="405" ht="12.75" customHeight="1">
      <c r="A405" s="25"/>
      <c r="B405" s="151"/>
      <c r="C405" s="25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</row>
    <row r="406" ht="12.75" customHeight="1">
      <c r="A406" s="25"/>
      <c r="B406" s="151"/>
      <c r="C406" s="25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</row>
    <row r="407" ht="12.75" customHeight="1">
      <c r="A407" s="25"/>
      <c r="B407" s="151"/>
      <c r="C407" s="25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</row>
    <row r="408" ht="12.75" customHeight="1">
      <c r="A408" s="25"/>
      <c r="B408" s="151"/>
      <c r="C408" s="25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</row>
    <row r="409" ht="12.75" customHeight="1">
      <c r="A409" s="25"/>
      <c r="B409" s="151"/>
      <c r="C409" s="25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</row>
    <row r="410" ht="12.75" customHeight="1">
      <c r="A410" s="25"/>
      <c r="B410" s="151"/>
      <c r="C410" s="25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</row>
    <row r="411" ht="12.75" customHeight="1">
      <c r="A411" s="25"/>
      <c r="B411" s="151"/>
      <c r="C411" s="25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</row>
    <row r="412" ht="12.75" customHeight="1">
      <c r="A412" s="25"/>
      <c r="B412" s="151"/>
      <c r="C412" s="25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</row>
    <row r="413" ht="12.75" customHeight="1">
      <c r="A413" s="25"/>
      <c r="B413" s="151"/>
      <c r="C413" s="25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</row>
    <row r="414" ht="12.75" customHeight="1">
      <c r="A414" s="25"/>
      <c r="B414" s="151"/>
      <c r="C414" s="25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</row>
    <row r="415" ht="12.75" customHeight="1">
      <c r="A415" s="25"/>
      <c r="B415" s="151"/>
      <c r="C415" s="25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</row>
    <row r="416" ht="12.75" customHeight="1">
      <c r="A416" s="25"/>
      <c r="B416" s="151"/>
      <c r="C416" s="25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</row>
    <row r="417" ht="12.75" customHeight="1">
      <c r="A417" s="25"/>
      <c r="B417" s="151"/>
      <c r="C417" s="25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</row>
    <row r="418" ht="12.75" customHeight="1">
      <c r="A418" s="25"/>
      <c r="B418" s="151"/>
      <c r="C418" s="25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</row>
    <row r="419" ht="12.75" customHeight="1">
      <c r="A419" s="25"/>
      <c r="B419" s="151"/>
      <c r="C419" s="25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</row>
    <row r="420" ht="12.75" customHeight="1">
      <c r="A420" s="25"/>
      <c r="B420" s="151"/>
      <c r="C420" s="25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</row>
    <row r="421" ht="12.75" customHeight="1">
      <c r="A421" s="25"/>
      <c r="B421" s="151"/>
      <c r="C421" s="25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</row>
    <row r="422" ht="12.75" customHeight="1">
      <c r="A422" s="25"/>
      <c r="B422" s="151"/>
      <c r="C422" s="25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</row>
    <row r="423" ht="12.75" customHeight="1">
      <c r="A423" s="25"/>
      <c r="B423" s="151"/>
      <c r="C423" s="25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</row>
    <row r="424" ht="12.75" customHeight="1">
      <c r="A424" s="25"/>
      <c r="B424" s="151"/>
      <c r="C424" s="25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</row>
    <row r="425" ht="12.75" customHeight="1">
      <c r="A425" s="25"/>
      <c r="B425" s="151"/>
      <c r="C425" s="25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</row>
    <row r="426" ht="12.75" customHeight="1">
      <c r="A426" s="25"/>
      <c r="B426" s="151"/>
      <c r="C426" s="25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</row>
    <row r="427" ht="12.75" customHeight="1">
      <c r="A427" s="25"/>
      <c r="B427" s="151"/>
      <c r="C427" s="25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</row>
    <row r="428" ht="12.75" customHeight="1">
      <c r="A428" s="25"/>
      <c r="B428" s="151"/>
      <c r="C428" s="25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</row>
    <row r="429" ht="12.75" customHeight="1">
      <c r="A429" s="25"/>
      <c r="B429" s="151"/>
      <c r="C429" s="25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</row>
    <row r="430" ht="12.75" customHeight="1">
      <c r="A430" s="25"/>
      <c r="B430" s="151"/>
      <c r="C430" s="25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</row>
    <row r="431" ht="12.75" customHeight="1">
      <c r="A431" s="25"/>
      <c r="B431" s="151"/>
      <c r="C431" s="25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</row>
    <row r="432" ht="12.75" customHeight="1">
      <c r="A432" s="25"/>
      <c r="B432" s="151"/>
      <c r="C432" s="25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</row>
    <row r="433" ht="12.75" customHeight="1">
      <c r="A433" s="25"/>
      <c r="B433" s="151"/>
      <c r="C433" s="25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</row>
    <row r="434" ht="12.75" customHeight="1">
      <c r="A434" s="25"/>
      <c r="B434" s="151"/>
      <c r="C434" s="25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</row>
    <row r="435" ht="12.75" customHeight="1">
      <c r="A435" s="25"/>
      <c r="B435" s="151"/>
      <c r="C435" s="25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</row>
    <row r="436" ht="12.75" customHeight="1">
      <c r="A436" s="25"/>
      <c r="B436" s="151"/>
      <c r="C436" s="25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</row>
    <row r="437" ht="12.75" customHeight="1">
      <c r="A437" s="25"/>
      <c r="B437" s="151"/>
      <c r="C437" s="25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</row>
    <row r="438" ht="12.75" customHeight="1">
      <c r="A438" s="25"/>
      <c r="B438" s="151"/>
      <c r="C438" s="25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</row>
    <row r="439" ht="12.75" customHeight="1">
      <c r="A439" s="25"/>
      <c r="B439" s="151"/>
      <c r="C439" s="25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</row>
    <row r="440" ht="12.75" customHeight="1">
      <c r="A440" s="25"/>
      <c r="B440" s="151"/>
      <c r="C440" s="25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</row>
    <row r="441" ht="12.75" customHeight="1">
      <c r="A441" s="25"/>
      <c r="B441" s="151"/>
      <c r="C441" s="25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</row>
    <row r="442" ht="12.75" customHeight="1">
      <c r="A442" s="25"/>
      <c r="B442" s="151"/>
      <c r="C442" s="25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</row>
    <row r="443" ht="12.75" customHeight="1">
      <c r="A443" s="25"/>
      <c r="B443" s="151"/>
      <c r="C443" s="25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</row>
    <row r="444" ht="12.75" customHeight="1">
      <c r="A444" s="25"/>
      <c r="B444" s="151"/>
      <c r="C444" s="25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</row>
    <row r="445" ht="12.75" customHeight="1">
      <c r="A445" s="25"/>
      <c r="B445" s="151"/>
      <c r="C445" s="25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</row>
    <row r="446" ht="12.75" customHeight="1">
      <c r="A446" s="25"/>
      <c r="B446" s="151"/>
      <c r="C446" s="25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</row>
    <row r="447" ht="12.75" customHeight="1">
      <c r="A447" s="25"/>
      <c r="B447" s="151"/>
      <c r="C447" s="25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</row>
    <row r="448" ht="12.75" customHeight="1">
      <c r="A448" s="25"/>
      <c r="B448" s="151"/>
      <c r="C448" s="25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</row>
    <row r="449" ht="12.75" customHeight="1">
      <c r="A449" s="25"/>
      <c r="B449" s="151"/>
      <c r="C449" s="25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</row>
    <row r="450" ht="12.75" customHeight="1">
      <c r="A450" s="25"/>
      <c r="B450" s="151"/>
      <c r="C450" s="25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</row>
    <row r="451" ht="12.75" customHeight="1">
      <c r="A451" s="25"/>
      <c r="B451" s="151"/>
      <c r="C451" s="25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</row>
    <row r="452" ht="12.75" customHeight="1">
      <c r="A452" s="25"/>
      <c r="B452" s="151"/>
      <c r="C452" s="25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</row>
    <row r="453" ht="12.75" customHeight="1">
      <c r="A453" s="25"/>
      <c r="B453" s="151"/>
      <c r="C453" s="25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</row>
    <row r="454" ht="12.75" customHeight="1">
      <c r="A454" s="25"/>
      <c r="B454" s="151"/>
      <c r="C454" s="25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</row>
    <row r="455" ht="12.75" customHeight="1">
      <c r="A455" s="25"/>
      <c r="B455" s="151"/>
      <c r="C455" s="25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</row>
    <row r="456" ht="12.75" customHeight="1">
      <c r="A456" s="25"/>
      <c r="B456" s="151"/>
      <c r="C456" s="25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</row>
    <row r="457" ht="12.75" customHeight="1">
      <c r="A457" s="25"/>
      <c r="B457" s="151"/>
      <c r="C457" s="25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</row>
    <row r="458" ht="12.75" customHeight="1">
      <c r="A458" s="25"/>
      <c r="B458" s="151"/>
      <c r="C458" s="25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</row>
    <row r="459" ht="12.75" customHeight="1">
      <c r="A459" s="25"/>
      <c r="B459" s="151"/>
      <c r="C459" s="25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</row>
    <row r="460" ht="12.75" customHeight="1">
      <c r="A460" s="25"/>
      <c r="B460" s="151"/>
      <c r="C460" s="25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</row>
    <row r="461" ht="12.75" customHeight="1">
      <c r="A461" s="25"/>
      <c r="B461" s="151"/>
      <c r="C461" s="25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</row>
    <row r="462" ht="12.75" customHeight="1">
      <c r="A462" s="25"/>
      <c r="B462" s="151"/>
      <c r="C462" s="25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</row>
    <row r="463" ht="12.75" customHeight="1">
      <c r="A463" s="25"/>
      <c r="B463" s="151"/>
      <c r="C463" s="25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</row>
    <row r="464" ht="12.75" customHeight="1">
      <c r="A464" s="25"/>
      <c r="B464" s="151"/>
      <c r="C464" s="25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</row>
    <row r="465" ht="12.75" customHeight="1">
      <c r="A465" s="25"/>
      <c r="B465" s="151"/>
      <c r="C465" s="25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</row>
    <row r="466" ht="12.75" customHeight="1">
      <c r="A466" s="25"/>
      <c r="B466" s="151"/>
      <c r="C466" s="25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ht="12.75" customHeight="1">
      <c r="A467" s="25"/>
      <c r="B467" s="151"/>
      <c r="C467" s="25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</row>
    <row r="468" ht="12.75" customHeight="1">
      <c r="A468" s="25"/>
      <c r="B468" s="151"/>
      <c r="C468" s="25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</row>
    <row r="469" ht="12.75" customHeight="1">
      <c r="A469" s="25"/>
      <c r="B469" s="151"/>
      <c r="C469" s="25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</row>
    <row r="470" ht="12.75" customHeight="1">
      <c r="A470" s="25"/>
      <c r="B470" s="151"/>
      <c r="C470" s="25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</row>
    <row r="471" ht="12.75" customHeight="1">
      <c r="A471" s="25"/>
      <c r="B471" s="151"/>
      <c r="C471" s="25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</row>
    <row r="472" ht="12.75" customHeight="1">
      <c r="A472" s="25"/>
      <c r="B472" s="151"/>
      <c r="C472" s="25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</row>
    <row r="473" ht="12.75" customHeight="1">
      <c r="A473" s="25"/>
      <c r="B473" s="151"/>
      <c r="C473" s="25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</row>
    <row r="474" ht="12.75" customHeight="1">
      <c r="A474" s="25"/>
      <c r="B474" s="151"/>
      <c r="C474" s="25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</row>
    <row r="475" ht="12.75" customHeight="1">
      <c r="A475" s="25"/>
      <c r="B475" s="151"/>
      <c r="C475" s="25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</row>
    <row r="476" ht="12.75" customHeight="1">
      <c r="A476" s="25"/>
      <c r="B476" s="151"/>
      <c r="C476" s="25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</row>
    <row r="477" ht="12.75" customHeight="1">
      <c r="A477" s="25"/>
      <c r="B477" s="151"/>
      <c r="C477" s="25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</row>
    <row r="478" ht="12.75" customHeight="1">
      <c r="A478" s="25"/>
      <c r="B478" s="151"/>
      <c r="C478" s="25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</row>
    <row r="479" ht="12.75" customHeight="1">
      <c r="A479" s="25"/>
      <c r="B479" s="151"/>
      <c r="C479" s="25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</row>
    <row r="480" ht="12.75" customHeight="1">
      <c r="A480" s="25"/>
      <c r="B480" s="151"/>
      <c r="C480" s="25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</row>
    <row r="481" ht="12.75" customHeight="1">
      <c r="A481" s="25"/>
      <c r="B481" s="151"/>
      <c r="C481" s="25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</row>
    <row r="482" ht="12.75" customHeight="1">
      <c r="A482" s="25"/>
      <c r="B482" s="151"/>
      <c r="C482" s="25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</row>
    <row r="483" ht="12.75" customHeight="1">
      <c r="A483" s="25"/>
      <c r="B483" s="151"/>
      <c r="C483" s="25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</row>
    <row r="484" ht="12.75" customHeight="1">
      <c r="A484" s="25"/>
      <c r="B484" s="151"/>
      <c r="C484" s="25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</row>
    <row r="485" ht="12.75" customHeight="1">
      <c r="A485" s="25"/>
      <c r="B485" s="151"/>
      <c r="C485" s="25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</row>
    <row r="486" ht="12.75" customHeight="1">
      <c r="A486" s="25"/>
      <c r="B486" s="151"/>
      <c r="C486" s="25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</row>
    <row r="487" ht="12.75" customHeight="1">
      <c r="A487" s="25"/>
      <c r="B487" s="151"/>
      <c r="C487" s="25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</row>
    <row r="488" ht="12.75" customHeight="1">
      <c r="A488" s="25"/>
      <c r="B488" s="151"/>
      <c r="C488" s="25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</row>
    <row r="489" ht="12.75" customHeight="1">
      <c r="A489" s="25"/>
      <c r="B489" s="151"/>
      <c r="C489" s="25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</row>
    <row r="490" ht="12.75" customHeight="1">
      <c r="A490" s="25"/>
      <c r="B490" s="151"/>
      <c r="C490" s="25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</row>
    <row r="491" ht="12.75" customHeight="1">
      <c r="A491" s="25"/>
      <c r="B491" s="151"/>
      <c r="C491" s="25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</row>
    <row r="492" ht="12.75" customHeight="1">
      <c r="A492" s="25"/>
      <c r="B492" s="151"/>
      <c r="C492" s="25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</row>
    <row r="493" ht="12.75" customHeight="1">
      <c r="A493" s="25"/>
      <c r="B493" s="151"/>
      <c r="C493" s="25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</row>
    <row r="494" ht="12.75" customHeight="1">
      <c r="A494" s="25"/>
      <c r="B494" s="151"/>
      <c r="C494" s="25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</row>
    <row r="495" ht="12.75" customHeight="1">
      <c r="A495" s="25"/>
      <c r="B495" s="151"/>
      <c r="C495" s="25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</row>
    <row r="496" ht="12.75" customHeight="1">
      <c r="A496" s="25"/>
      <c r="B496" s="151"/>
      <c r="C496" s="25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</row>
    <row r="497" ht="12.75" customHeight="1">
      <c r="A497" s="25"/>
      <c r="B497" s="151"/>
      <c r="C497" s="25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</row>
    <row r="498" ht="12.75" customHeight="1">
      <c r="A498" s="25"/>
      <c r="B498" s="151"/>
      <c r="C498" s="25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</row>
    <row r="499" ht="12.75" customHeight="1">
      <c r="A499" s="25"/>
      <c r="B499" s="151"/>
      <c r="C499" s="25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</row>
    <row r="500" ht="12.75" customHeight="1">
      <c r="A500" s="25"/>
      <c r="B500" s="151"/>
      <c r="C500" s="25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</row>
    <row r="501" ht="12.75" customHeight="1">
      <c r="A501" s="25"/>
      <c r="B501" s="151"/>
      <c r="C501" s="25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</row>
    <row r="502" ht="12.75" customHeight="1">
      <c r="A502" s="25"/>
      <c r="B502" s="151"/>
      <c r="C502" s="25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</row>
    <row r="503" ht="12.75" customHeight="1">
      <c r="A503" s="25"/>
      <c r="B503" s="151"/>
      <c r="C503" s="25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</row>
    <row r="504" ht="12.75" customHeight="1">
      <c r="A504" s="25"/>
      <c r="B504" s="151"/>
      <c r="C504" s="25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</row>
    <row r="505" ht="12.75" customHeight="1">
      <c r="A505" s="25"/>
      <c r="B505" s="151"/>
      <c r="C505" s="25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</row>
    <row r="506" ht="12.75" customHeight="1">
      <c r="A506" s="25"/>
      <c r="B506" s="151"/>
      <c r="C506" s="25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</row>
    <row r="507" ht="12.75" customHeight="1">
      <c r="A507" s="25"/>
      <c r="B507" s="151"/>
      <c r="C507" s="25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</row>
    <row r="508" ht="12.75" customHeight="1">
      <c r="A508" s="25"/>
      <c r="B508" s="151"/>
      <c r="C508" s="25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</row>
    <row r="509" ht="12.75" customHeight="1">
      <c r="A509" s="25"/>
      <c r="B509" s="151"/>
      <c r="C509" s="25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</row>
    <row r="510" ht="12.75" customHeight="1">
      <c r="A510" s="25"/>
      <c r="B510" s="151"/>
      <c r="C510" s="25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</row>
    <row r="511" ht="12.75" customHeight="1">
      <c r="A511" s="25"/>
      <c r="B511" s="151"/>
      <c r="C511" s="25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</row>
    <row r="512" ht="12.75" customHeight="1">
      <c r="A512" s="25"/>
      <c r="B512" s="151"/>
      <c r="C512" s="25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</row>
    <row r="513" ht="12.75" customHeight="1">
      <c r="A513" s="25"/>
      <c r="B513" s="151"/>
      <c r="C513" s="25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</row>
    <row r="514" ht="12.75" customHeight="1">
      <c r="A514" s="25"/>
      <c r="B514" s="151"/>
      <c r="C514" s="25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</row>
    <row r="515" ht="12.75" customHeight="1">
      <c r="A515" s="25"/>
      <c r="B515" s="151"/>
      <c r="C515" s="25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</row>
    <row r="516" ht="12.75" customHeight="1">
      <c r="A516" s="25"/>
      <c r="B516" s="151"/>
      <c r="C516" s="25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</row>
    <row r="517" ht="12.75" customHeight="1">
      <c r="A517" s="25"/>
      <c r="B517" s="151"/>
      <c r="C517" s="25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</row>
    <row r="518" ht="12.75" customHeight="1">
      <c r="A518" s="25"/>
      <c r="B518" s="151"/>
      <c r="C518" s="25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</row>
    <row r="519" ht="12.75" customHeight="1">
      <c r="A519" s="25"/>
      <c r="B519" s="151"/>
      <c r="C519" s="25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</row>
    <row r="520" ht="12.75" customHeight="1">
      <c r="A520" s="25"/>
      <c r="B520" s="151"/>
      <c r="C520" s="25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</row>
    <row r="521" ht="12.75" customHeight="1">
      <c r="A521" s="25"/>
      <c r="B521" s="151"/>
      <c r="C521" s="25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</row>
    <row r="522" ht="12.75" customHeight="1">
      <c r="A522" s="25"/>
      <c r="B522" s="151"/>
      <c r="C522" s="25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</row>
    <row r="523" ht="12.75" customHeight="1">
      <c r="A523" s="25"/>
      <c r="B523" s="151"/>
      <c r="C523" s="25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</row>
    <row r="524" ht="12.75" customHeight="1">
      <c r="A524" s="25"/>
      <c r="B524" s="151"/>
      <c r="C524" s="25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</row>
    <row r="525" ht="12.75" customHeight="1">
      <c r="A525" s="25"/>
      <c r="B525" s="151"/>
      <c r="C525" s="25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</row>
    <row r="526" ht="12.75" customHeight="1">
      <c r="A526" s="25"/>
      <c r="B526" s="151"/>
      <c r="C526" s="25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</row>
    <row r="527" ht="12.75" customHeight="1">
      <c r="A527" s="25"/>
      <c r="B527" s="151"/>
      <c r="C527" s="25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</row>
    <row r="528" ht="12.75" customHeight="1">
      <c r="A528" s="25"/>
      <c r="B528" s="151"/>
      <c r="C528" s="25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</row>
    <row r="529" ht="12.75" customHeight="1">
      <c r="A529" s="25"/>
      <c r="B529" s="151"/>
      <c r="C529" s="25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</row>
    <row r="530" ht="12.75" customHeight="1">
      <c r="A530" s="25"/>
      <c r="B530" s="151"/>
      <c r="C530" s="25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</row>
    <row r="531" ht="12.75" customHeight="1">
      <c r="A531" s="25"/>
      <c r="B531" s="151"/>
      <c r="C531" s="25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</row>
    <row r="532" ht="12.75" customHeight="1">
      <c r="A532" s="25"/>
      <c r="B532" s="151"/>
      <c r="C532" s="25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</row>
    <row r="533" ht="12.75" customHeight="1">
      <c r="A533" s="25"/>
      <c r="B533" s="151"/>
      <c r="C533" s="25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</row>
    <row r="534" ht="12.75" customHeight="1">
      <c r="A534" s="25"/>
      <c r="B534" s="151"/>
      <c r="C534" s="25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</row>
    <row r="535" ht="12.75" customHeight="1">
      <c r="A535" s="25"/>
      <c r="B535" s="151"/>
      <c r="C535" s="25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</row>
    <row r="536" ht="12.75" customHeight="1">
      <c r="A536" s="25"/>
      <c r="B536" s="151"/>
      <c r="C536" s="25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</row>
    <row r="537" ht="12.75" customHeight="1">
      <c r="A537" s="25"/>
      <c r="B537" s="151"/>
      <c r="C537" s="25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</row>
    <row r="538" ht="12.75" customHeight="1">
      <c r="A538" s="25"/>
      <c r="B538" s="151"/>
      <c r="C538" s="25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</row>
    <row r="539" ht="12.75" customHeight="1">
      <c r="A539" s="25"/>
      <c r="B539" s="151"/>
      <c r="C539" s="25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</row>
    <row r="540" ht="12.75" customHeight="1">
      <c r="A540" s="25"/>
      <c r="B540" s="151"/>
      <c r="C540" s="25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</row>
    <row r="541" ht="12.75" customHeight="1">
      <c r="A541" s="25"/>
      <c r="B541" s="151"/>
      <c r="C541" s="25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</row>
    <row r="542" ht="12.75" customHeight="1">
      <c r="A542" s="25"/>
      <c r="B542" s="151"/>
      <c r="C542" s="25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</row>
    <row r="543" ht="12.75" customHeight="1">
      <c r="A543" s="25"/>
      <c r="B543" s="151"/>
      <c r="C543" s="25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</row>
    <row r="544" ht="12.75" customHeight="1">
      <c r="A544" s="25"/>
      <c r="B544" s="151"/>
      <c r="C544" s="25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</row>
    <row r="545" ht="12.75" customHeight="1">
      <c r="A545" s="25"/>
      <c r="B545" s="151"/>
      <c r="C545" s="25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</row>
    <row r="546" ht="12.75" customHeight="1">
      <c r="A546" s="25"/>
      <c r="B546" s="151"/>
      <c r="C546" s="25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</row>
    <row r="547" ht="12.75" customHeight="1">
      <c r="A547" s="25"/>
      <c r="B547" s="151"/>
      <c r="C547" s="25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</row>
    <row r="548" ht="12.75" customHeight="1">
      <c r="A548" s="25"/>
      <c r="B548" s="151"/>
      <c r="C548" s="25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</row>
    <row r="549" ht="12.75" customHeight="1">
      <c r="A549" s="25"/>
      <c r="B549" s="151"/>
      <c r="C549" s="25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</row>
    <row r="550" ht="12.75" customHeight="1">
      <c r="A550" s="25"/>
      <c r="B550" s="151"/>
      <c r="C550" s="25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</row>
    <row r="551" ht="12.75" customHeight="1">
      <c r="A551" s="25"/>
      <c r="B551" s="151"/>
      <c r="C551" s="25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</row>
    <row r="552" ht="12.75" customHeight="1">
      <c r="A552" s="25"/>
      <c r="B552" s="151"/>
      <c r="C552" s="25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</row>
    <row r="553" ht="12.75" customHeight="1">
      <c r="A553" s="25"/>
      <c r="B553" s="151"/>
      <c r="C553" s="25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</row>
    <row r="554" ht="12.75" customHeight="1">
      <c r="A554" s="25"/>
      <c r="B554" s="151"/>
      <c r="C554" s="25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</row>
    <row r="555" ht="12.75" customHeight="1">
      <c r="A555" s="25"/>
      <c r="B555" s="151"/>
      <c r="C555" s="25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</row>
    <row r="556" ht="12.75" customHeight="1">
      <c r="A556" s="25"/>
      <c r="B556" s="151"/>
      <c r="C556" s="25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</row>
    <row r="557" ht="12.75" customHeight="1">
      <c r="A557" s="25"/>
      <c r="B557" s="151"/>
      <c r="C557" s="25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</row>
    <row r="558" ht="12.75" customHeight="1">
      <c r="A558" s="25"/>
      <c r="B558" s="151"/>
      <c r="C558" s="25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</row>
    <row r="559" ht="12.75" customHeight="1">
      <c r="A559" s="25"/>
      <c r="B559" s="151"/>
      <c r="C559" s="25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</row>
    <row r="560" ht="12.75" customHeight="1">
      <c r="A560" s="25"/>
      <c r="B560" s="151"/>
      <c r="C560" s="25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</row>
    <row r="561" ht="12.75" customHeight="1">
      <c r="A561" s="25"/>
      <c r="B561" s="151"/>
      <c r="C561" s="25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</row>
    <row r="562" ht="12.75" customHeight="1">
      <c r="A562" s="25"/>
      <c r="B562" s="151"/>
      <c r="C562" s="25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</row>
    <row r="563" ht="12.75" customHeight="1">
      <c r="A563" s="25"/>
      <c r="B563" s="151"/>
      <c r="C563" s="25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</row>
    <row r="564" ht="12.75" customHeight="1">
      <c r="A564" s="25"/>
      <c r="B564" s="151"/>
      <c r="C564" s="25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</row>
    <row r="565" ht="12.75" customHeight="1">
      <c r="A565" s="25"/>
      <c r="B565" s="151"/>
      <c r="C565" s="25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</row>
    <row r="566" ht="12.75" customHeight="1">
      <c r="A566" s="25"/>
      <c r="B566" s="151"/>
      <c r="C566" s="25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</row>
    <row r="567" ht="12.75" customHeight="1">
      <c r="A567" s="25"/>
      <c r="B567" s="151"/>
      <c r="C567" s="25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</row>
    <row r="568" ht="12.75" customHeight="1">
      <c r="A568" s="25"/>
      <c r="B568" s="151"/>
      <c r="C568" s="25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</row>
    <row r="569" ht="12.75" customHeight="1">
      <c r="A569" s="25"/>
      <c r="B569" s="151"/>
      <c r="C569" s="25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</row>
    <row r="570" ht="12.75" customHeight="1">
      <c r="A570" s="25"/>
      <c r="B570" s="151"/>
      <c r="C570" s="25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</row>
    <row r="571" ht="12.75" customHeight="1">
      <c r="A571" s="25"/>
      <c r="B571" s="151"/>
      <c r="C571" s="25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</row>
    <row r="572" ht="12.75" customHeight="1">
      <c r="A572" s="25"/>
      <c r="B572" s="151"/>
      <c r="C572" s="25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</row>
    <row r="573" ht="12.75" customHeight="1">
      <c r="A573" s="25"/>
      <c r="B573" s="151"/>
      <c r="C573" s="25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</row>
    <row r="574" ht="12.75" customHeight="1">
      <c r="A574" s="25"/>
      <c r="B574" s="151"/>
      <c r="C574" s="25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</row>
    <row r="575" ht="12.75" customHeight="1">
      <c r="A575" s="25"/>
      <c r="B575" s="151"/>
      <c r="C575" s="25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</row>
    <row r="576" ht="12.75" customHeight="1">
      <c r="A576" s="25"/>
      <c r="B576" s="151"/>
      <c r="C576" s="25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</row>
    <row r="577" ht="12.75" customHeight="1">
      <c r="A577" s="25"/>
      <c r="B577" s="151"/>
      <c r="C577" s="25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</row>
    <row r="578" ht="12.75" customHeight="1">
      <c r="A578" s="25"/>
      <c r="B578" s="151"/>
      <c r="C578" s="25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</row>
    <row r="579" ht="12.75" customHeight="1">
      <c r="A579" s="25"/>
      <c r="B579" s="151"/>
      <c r="C579" s="25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</row>
    <row r="580" ht="12.75" customHeight="1">
      <c r="A580" s="25"/>
      <c r="B580" s="151"/>
      <c r="C580" s="25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</row>
    <row r="581" ht="12.75" customHeight="1">
      <c r="A581" s="25"/>
      <c r="B581" s="151"/>
      <c r="C581" s="25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</row>
    <row r="582" ht="12.75" customHeight="1">
      <c r="A582" s="25"/>
      <c r="B582" s="151"/>
      <c r="C582" s="25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</row>
    <row r="583" ht="12.75" customHeight="1">
      <c r="A583" s="25"/>
      <c r="B583" s="151"/>
      <c r="C583" s="25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</row>
    <row r="584" ht="12.75" customHeight="1">
      <c r="A584" s="25"/>
      <c r="B584" s="151"/>
      <c r="C584" s="25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</row>
    <row r="585" ht="12.75" customHeight="1">
      <c r="A585" s="25"/>
      <c r="B585" s="151"/>
      <c r="C585" s="25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</row>
    <row r="586" ht="12.75" customHeight="1">
      <c r="A586" s="25"/>
      <c r="B586" s="151"/>
      <c r="C586" s="25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</row>
    <row r="587" ht="12.75" customHeight="1">
      <c r="A587" s="25"/>
      <c r="B587" s="151"/>
      <c r="C587" s="25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</row>
    <row r="588" ht="12.75" customHeight="1">
      <c r="A588" s="25"/>
      <c r="B588" s="151"/>
      <c r="C588" s="25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</row>
    <row r="589" ht="12.75" customHeight="1">
      <c r="A589" s="25"/>
      <c r="B589" s="151"/>
      <c r="C589" s="25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</row>
    <row r="590" ht="12.75" customHeight="1">
      <c r="A590" s="25"/>
      <c r="B590" s="151"/>
      <c r="C590" s="25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</row>
    <row r="591" ht="12.75" customHeight="1">
      <c r="A591" s="25"/>
      <c r="B591" s="151"/>
      <c r="C591" s="25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</row>
    <row r="592" ht="12.75" customHeight="1">
      <c r="A592" s="25"/>
      <c r="B592" s="151"/>
      <c r="C592" s="25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</row>
    <row r="593" ht="12.75" customHeight="1">
      <c r="A593" s="25"/>
      <c r="B593" s="151"/>
      <c r="C593" s="25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</row>
    <row r="594" ht="12.75" customHeight="1">
      <c r="A594" s="25"/>
      <c r="B594" s="151"/>
      <c r="C594" s="25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</row>
    <row r="595" ht="12.75" customHeight="1">
      <c r="A595" s="25"/>
      <c r="B595" s="151"/>
      <c r="C595" s="25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</row>
    <row r="596" ht="12.75" customHeight="1">
      <c r="A596" s="25"/>
      <c r="B596" s="151"/>
      <c r="C596" s="25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</row>
    <row r="597" ht="12.75" customHeight="1">
      <c r="A597" s="25"/>
      <c r="B597" s="151"/>
      <c r="C597" s="25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</row>
    <row r="598" ht="12.75" customHeight="1">
      <c r="A598" s="25"/>
      <c r="B598" s="151"/>
      <c r="C598" s="25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</row>
    <row r="599" ht="12.75" customHeight="1">
      <c r="A599" s="25"/>
      <c r="B599" s="151"/>
      <c r="C599" s="25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</row>
    <row r="600" ht="12.75" customHeight="1">
      <c r="A600" s="25"/>
      <c r="B600" s="151"/>
      <c r="C600" s="25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</row>
    <row r="601" ht="12.75" customHeight="1">
      <c r="A601" s="25"/>
      <c r="B601" s="151"/>
      <c r="C601" s="25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</row>
    <row r="602" ht="12.75" customHeight="1">
      <c r="A602" s="25"/>
      <c r="B602" s="151"/>
      <c r="C602" s="25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</row>
    <row r="603" ht="12.75" customHeight="1">
      <c r="A603" s="25"/>
      <c r="B603" s="151"/>
      <c r="C603" s="25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</row>
    <row r="604" ht="12.75" customHeight="1">
      <c r="A604" s="25"/>
      <c r="B604" s="151"/>
      <c r="C604" s="25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</row>
    <row r="605" ht="12.75" customHeight="1">
      <c r="A605" s="25"/>
      <c r="B605" s="151"/>
      <c r="C605" s="25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</row>
    <row r="606" ht="12.75" customHeight="1">
      <c r="A606" s="25"/>
      <c r="B606" s="151"/>
      <c r="C606" s="25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</row>
    <row r="607" ht="12.75" customHeight="1">
      <c r="A607" s="25"/>
      <c r="B607" s="151"/>
      <c r="C607" s="25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</row>
    <row r="608" ht="12.75" customHeight="1">
      <c r="A608" s="25"/>
      <c r="B608" s="151"/>
      <c r="C608" s="25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</row>
    <row r="609" ht="12.75" customHeight="1">
      <c r="A609" s="25"/>
      <c r="B609" s="151"/>
      <c r="C609" s="25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</row>
    <row r="610" ht="12.75" customHeight="1">
      <c r="A610" s="25"/>
      <c r="B610" s="151"/>
      <c r="C610" s="25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</row>
    <row r="611" ht="12.75" customHeight="1">
      <c r="A611" s="25"/>
      <c r="B611" s="151"/>
      <c r="C611" s="25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</row>
    <row r="612" ht="12.75" customHeight="1">
      <c r="A612" s="25"/>
      <c r="B612" s="151"/>
      <c r="C612" s="25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</row>
    <row r="613" ht="12.75" customHeight="1">
      <c r="A613" s="25"/>
      <c r="B613" s="151"/>
      <c r="C613" s="25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</row>
    <row r="614" ht="12.75" customHeight="1">
      <c r="A614" s="25"/>
      <c r="B614" s="151"/>
      <c r="C614" s="25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</row>
    <row r="615" ht="12.75" customHeight="1">
      <c r="A615" s="25"/>
      <c r="B615" s="151"/>
      <c r="C615" s="25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</row>
    <row r="616" ht="12.75" customHeight="1">
      <c r="A616" s="25"/>
      <c r="B616" s="151"/>
      <c r="C616" s="25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</row>
    <row r="617" ht="12.75" customHeight="1">
      <c r="A617" s="25"/>
      <c r="B617" s="151"/>
      <c r="C617" s="25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</row>
    <row r="618" ht="12.75" customHeight="1">
      <c r="A618" s="25"/>
      <c r="B618" s="151"/>
      <c r="C618" s="25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</row>
    <row r="619" ht="12.75" customHeight="1">
      <c r="A619" s="25"/>
      <c r="B619" s="151"/>
      <c r="C619" s="25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</row>
    <row r="620" ht="12.75" customHeight="1">
      <c r="A620" s="25"/>
      <c r="B620" s="151"/>
      <c r="C620" s="25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</row>
    <row r="621" ht="12.75" customHeight="1">
      <c r="A621" s="25"/>
      <c r="B621" s="151"/>
      <c r="C621" s="25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</row>
    <row r="622" ht="12.75" customHeight="1">
      <c r="A622" s="25"/>
      <c r="B622" s="151"/>
      <c r="C622" s="25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</row>
    <row r="623" ht="12.75" customHeight="1">
      <c r="A623" s="25"/>
      <c r="B623" s="151"/>
      <c r="C623" s="25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</row>
    <row r="624" ht="12.75" customHeight="1">
      <c r="A624" s="25"/>
      <c r="B624" s="151"/>
      <c r="C624" s="25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</row>
    <row r="625" ht="12.75" customHeight="1">
      <c r="A625" s="25"/>
      <c r="B625" s="151"/>
      <c r="C625" s="25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</row>
    <row r="626" ht="12.75" customHeight="1">
      <c r="A626" s="25"/>
      <c r="B626" s="151"/>
      <c r="C626" s="25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</row>
    <row r="627" ht="12.75" customHeight="1">
      <c r="A627" s="25"/>
      <c r="B627" s="151"/>
      <c r="C627" s="25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ht="12.75" customHeight="1">
      <c r="A628" s="25"/>
      <c r="B628" s="151"/>
      <c r="C628" s="25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</row>
    <row r="629" ht="12.75" customHeight="1">
      <c r="A629" s="25"/>
      <c r="B629" s="151"/>
      <c r="C629" s="25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</row>
    <row r="630" ht="12.75" customHeight="1">
      <c r="A630" s="25"/>
      <c r="B630" s="151"/>
      <c r="C630" s="25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ht="12.75" customHeight="1">
      <c r="A631" s="25"/>
      <c r="B631" s="151"/>
      <c r="C631" s="25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ht="12.75" customHeight="1">
      <c r="A632" s="25"/>
      <c r="B632" s="151"/>
      <c r="C632" s="25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ht="12.75" customHeight="1">
      <c r="A633" s="25"/>
      <c r="B633" s="151"/>
      <c r="C633" s="25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ht="12.75" customHeight="1">
      <c r="A634" s="25"/>
      <c r="B634" s="151"/>
      <c r="C634" s="25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ht="12.75" customHeight="1">
      <c r="A635" s="25"/>
      <c r="B635" s="151"/>
      <c r="C635" s="25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ht="12.75" customHeight="1">
      <c r="A636" s="25"/>
      <c r="B636" s="151"/>
      <c r="C636" s="25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ht="12.75" customHeight="1">
      <c r="A637" s="25"/>
      <c r="B637" s="151"/>
      <c r="C637" s="25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ht="12.75" customHeight="1">
      <c r="A638" s="25"/>
      <c r="B638" s="151"/>
      <c r="C638" s="25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ht="12.75" customHeight="1">
      <c r="A639" s="25"/>
      <c r="B639" s="151"/>
      <c r="C639" s="25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ht="12.75" customHeight="1">
      <c r="A640" s="25"/>
      <c r="B640" s="151"/>
      <c r="C640" s="25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ht="12.75" customHeight="1">
      <c r="A641" s="25"/>
      <c r="B641" s="151"/>
      <c r="C641" s="25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ht="12.75" customHeight="1">
      <c r="A642" s="25"/>
      <c r="B642" s="151"/>
      <c r="C642" s="25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ht="12.75" customHeight="1">
      <c r="A643" s="25"/>
      <c r="B643" s="151"/>
      <c r="C643" s="25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ht="12.75" customHeight="1">
      <c r="A644" s="25"/>
      <c r="B644" s="151"/>
      <c r="C644" s="25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ht="12.75" customHeight="1">
      <c r="A645" s="25"/>
      <c r="B645" s="151"/>
      <c r="C645" s="25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ht="12.75" customHeight="1">
      <c r="A646" s="25"/>
      <c r="B646" s="151"/>
      <c r="C646" s="25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ht="12.75" customHeight="1">
      <c r="A647" s="25"/>
      <c r="B647" s="151"/>
      <c r="C647" s="25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ht="12.75" customHeight="1">
      <c r="A648" s="25"/>
      <c r="B648" s="151"/>
      <c r="C648" s="25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ht="12.75" customHeight="1">
      <c r="A649" s="25"/>
      <c r="B649" s="151"/>
      <c r="C649" s="25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ht="12.75" customHeight="1">
      <c r="A650" s="25"/>
      <c r="B650" s="151"/>
      <c r="C650" s="25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ht="12.75" customHeight="1">
      <c r="A651" s="25"/>
      <c r="B651" s="151"/>
      <c r="C651" s="25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ht="12.75" customHeight="1">
      <c r="A652" s="25"/>
      <c r="B652" s="151"/>
      <c r="C652" s="25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ht="12.75" customHeight="1">
      <c r="A653" s="25"/>
      <c r="B653" s="151"/>
      <c r="C653" s="25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ht="12.75" customHeight="1">
      <c r="A654" s="25"/>
      <c r="B654" s="151"/>
      <c r="C654" s="25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</row>
    <row r="655" ht="12.75" customHeight="1">
      <c r="A655" s="25"/>
      <c r="B655" s="151"/>
      <c r="C655" s="25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</row>
    <row r="656" ht="12.75" customHeight="1">
      <c r="A656" s="25"/>
      <c r="B656" s="151"/>
      <c r="C656" s="25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</row>
    <row r="657" ht="12.75" customHeight="1">
      <c r="A657" s="25"/>
      <c r="B657" s="151"/>
      <c r="C657" s="25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</row>
    <row r="658" ht="12.75" customHeight="1">
      <c r="A658" s="25"/>
      <c r="B658" s="151"/>
      <c r="C658" s="25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</row>
    <row r="659" ht="12.75" customHeight="1">
      <c r="A659" s="25"/>
      <c r="B659" s="151"/>
      <c r="C659" s="25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</row>
    <row r="660" ht="12.75" customHeight="1">
      <c r="A660" s="25"/>
      <c r="B660" s="151"/>
      <c r="C660" s="25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</row>
    <row r="661" ht="12.75" customHeight="1">
      <c r="A661" s="25"/>
      <c r="B661" s="151"/>
      <c r="C661" s="25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</row>
    <row r="662" ht="12.75" customHeight="1">
      <c r="A662" s="25"/>
      <c r="B662" s="151"/>
      <c r="C662" s="25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</row>
    <row r="663" ht="12.75" customHeight="1">
      <c r="A663" s="25"/>
      <c r="B663" s="151"/>
      <c r="C663" s="25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</row>
    <row r="664" ht="12.75" customHeight="1">
      <c r="A664" s="25"/>
      <c r="B664" s="151"/>
      <c r="C664" s="25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ht="12.75" customHeight="1">
      <c r="A665" s="25"/>
      <c r="B665" s="151"/>
      <c r="C665" s="25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</row>
    <row r="666" ht="12.75" customHeight="1">
      <c r="A666" s="25"/>
      <c r="B666" s="151"/>
      <c r="C666" s="25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</row>
    <row r="667" ht="12.75" customHeight="1">
      <c r="A667" s="25"/>
      <c r="B667" s="151"/>
      <c r="C667" s="25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</row>
    <row r="668" ht="12.75" customHeight="1">
      <c r="A668" s="25"/>
      <c r="B668" s="151"/>
      <c r="C668" s="25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</row>
    <row r="669" ht="12.75" customHeight="1">
      <c r="A669" s="25"/>
      <c r="B669" s="151"/>
      <c r="C669" s="25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</row>
    <row r="670" ht="12.75" customHeight="1">
      <c r="A670" s="25"/>
      <c r="B670" s="151"/>
      <c r="C670" s="25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</row>
    <row r="671" ht="12.75" customHeight="1">
      <c r="A671" s="25"/>
      <c r="B671" s="151"/>
      <c r="C671" s="25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</row>
    <row r="672" ht="12.75" customHeight="1">
      <c r="A672" s="25"/>
      <c r="B672" s="151"/>
      <c r="C672" s="25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</row>
    <row r="673" ht="12.75" customHeight="1">
      <c r="A673" s="25"/>
      <c r="B673" s="151"/>
      <c r="C673" s="25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</row>
    <row r="674" ht="12.75" customHeight="1">
      <c r="A674" s="25"/>
      <c r="B674" s="151"/>
      <c r="C674" s="25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</row>
    <row r="675" ht="12.75" customHeight="1">
      <c r="A675" s="25"/>
      <c r="B675" s="151"/>
      <c r="C675" s="25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</row>
    <row r="676" ht="12.75" customHeight="1">
      <c r="A676" s="25"/>
      <c r="B676" s="151"/>
      <c r="C676" s="25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</row>
    <row r="677" ht="12.75" customHeight="1">
      <c r="A677" s="25"/>
      <c r="B677" s="151"/>
      <c r="C677" s="25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</row>
    <row r="678" ht="12.75" customHeight="1">
      <c r="A678" s="25"/>
      <c r="B678" s="151"/>
      <c r="C678" s="25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</row>
    <row r="679" ht="12.75" customHeight="1">
      <c r="A679" s="25"/>
      <c r="B679" s="151"/>
      <c r="C679" s="25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</row>
    <row r="680" ht="12.75" customHeight="1">
      <c r="A680" s="25"/>
      <c r="B680" s="151"/>
      <c r="C680" s="25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</row>
    <row r="681" ht="12.75" customHeight="1">
      <c r="A681" s="25"/>
      <c r="B681" s="151"/>
      <c r="C681" s="25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</row>
    <row r="682" ht="12.75" customHeight="1">
      <c r="A682" s="25"/>
      <c r="B682" s="151"/>
      <c r="C682" s="25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</row>
    <row r="683" ht="12.75" customHeight="1">
      <c r="A683" s="25"/>
      <c r="B683" s="151"/>
      <c r="C683" s="25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</row>
    <row r="684" ht="12.75" customHeight="1">
      <c r="A684" s="25"/>
      <c r="B684" s="151"/>
      <c r="C684" s="25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</row>
    <row r="685" ht="12.75" customHeight="1">
      <c r="A685" s="25"/>
      <c r="B685" s="151"/>
      <c r="C685" s="25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</row>
    <row r="686" ht="12.75" customHeight="1">
      <c r="A686" s="25"/>
      <c r="B686" s="151"/>
      <c r="C686" s="25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</row>
    <row r="687" ht="12.75" customHeight="1">
      <c r="A687" s="25"/>
      <c r="B687" s="151"/>
      <c r="C687" s="25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</row>
    <row r="688" ht="12.75" customHeight="1">
      <c r="A688" s="25"/>
      <c r="B688" s="151"/>
      <c r="C688" s="25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</row>
    <row r="689" ht="12.75" customHeight="1">
      <c r="A689" s="25"/>
      <c r="B689" s="151"/>
      <c r="C689" s="25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</row>
    <row r="690" ht="12.75" customHeight="1">
      <c r="A690" s="25"/>
      <c r="B690" s="151"/>
      <c r="C690" s="25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</row>
    <row r="691" ht="12.75" customHeight="1">
      <c r="A691" s="25"/>
      <c r="B691" s="151"/>
      <c r="C691" s="25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</row>
    <row r="692" ht="12.75" customHeight="1">
      <c r="A692" s="25"/>
      <c r="B692" s="151"/>
      <c r="C692" s="25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</row>
    <row r="693" ht="12.75" customHeight="1">
      <c r="A693" s="25"/>
      <c r="B693" s="151"/>
      <c r="C693" s="25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</row>
    <row r="694" ht="12.75" customHeight="1">
      <c r="A694" s="25"/>
      <c r="B694" s="151"/>
      <c r="C694" s="25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</row>
    <row r="695" ht="12.75" customHeight="1">
      <c r="A695" s="25"/>
      <c r="B695" s="151"/>
      <c r="C695" s="25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ht="12.75" customHeight="1">
      <c r="A696" s="25"/>
      <c r="B696" s="151"/>
      <c r="C696" s="25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</row>
    <row r="697" ht="12.75" customHeight="1">
      <c r="A697" s="25"/>
      <c r="B697" s="151"/>
      <c r="C697" s="25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</row>
    <row r="698" ht="12.75" customHeight="1">
      <c r="A698" s="25"/>
      <c r="B698" s="151"/>
      <c r="C698" s="25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ht="12.75" customHeight="1">
      <c r="A699" s="25"/>
      <c r="B699" s="151"/>
      <c r="C699" s="25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</row>
    <row r="700" ht="12.75" customHeight="1">
      <c r="A700" s="25"/>
      <c r="B700" s="151"/>
      <c r="C700" s="25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</row>
    <row r="701" ht="12.75" customHeight="1">
      <c r="A701" s="25"/>
      <c r="B701" s="151"/>
      <c r="C701" s="25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</row>
    <row r="702" ht="12.75" customHeight="1">
      <c r="A702" s="25"/>
      <c r="B702" s="151"/>
      <c r="C702" s="25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</row>
    <row r="703" ht="12.75" customHeight="1">
      <c r="A703" s="25"/>
      <c r="B703" s="151"/>
      <c r="C703" s="25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</row>
    <row r="704" ht="12.75" customHeight="1">
      <c r="A704" s="25"/>
      <c r="B704" s="151"/>
      <c r="C704" s="25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</row>
    <row r="705" ht="12.75" customHeight="1">
      <c r="A705" s="25"/>
      <c r="B705" s="151"/>
      <c r="C705" s="25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</row>
    <row r="706" ht="12.75" customHeight="1">
      <c r="A706" s="25"/>
      <c r="B706" s="151"/>
      <c r="C706" s="25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</row>
    <row r="707" ht="12.75" customHeight="1">
      <c r="A707" s="25"/>
      <c r="B707" s="151"/>
      <c r="C707" s="25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</row>
    <row r="708" ht="12.75" customHeight="1">
      <c r="A708" s="25"/>
      <c r="B708" s="151"/>
      <c r="C708" s="25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</row>
    <row r="709" ht="12.75" customHeight="1">
      <c r="A709" s="25"/>
      <c r="B709" s="151"/>
      <c r="C709" s="25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</row>
    <row r="710" ht="12.75" customHeight="1">
      <c r="A710" s="25"/>
      <c r="B710" s="151"/>
      <c r="C710" s="25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</row>
    <row r="711" ht="12.75" customHeight="1">
      <c r="A711" s="25"/>
      <c r="B711" s="151"/>
      <c r="C711" s="25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</row>
    <row r="712" ht="12.75" customHeight="1">
      <c r="A712" s="25"/>
      <c r="B712" s="151"/>
      <c r="C712" s="25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</row>
    <row r="713" ht="12.75" customHeight="1">
      <c r="A713" s="25"/>
      <c r="B713" s="151"/>
      <c r="C713" s="25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</row>
    <row r="714" ht="12.75" customHeight="1">
      <c r="A714" s="25"/>
      <c r="B714" s="151"/>
      <c r="C714" s="25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</row>
    <row r="715" ht="12.75" customHeight="1">
      <c r="A715" s="25"/>
      <c r="B715" s="151"/>
      <c r="C715" s="25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</row>
    <row r="716" ht="12.75" customHeight="1">
      <c r="A716" s="25"/>
      <c r="B716" s="151"/>
      <c r="C716" s="25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</row>
    <row r="717" ht="12.75" customHeight="1">
      <c r="A717" s="25"/>
      <c r="B717" s="151"/>
      <c r="C717" s="25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</row>
    <row r="718" ht="12.75" customHeight="1">
      <c r="A718" s="25"/>
      <c r="B718" s="151"/>
      <c r="C718" s="25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</row>
    <row r="719" ht="12.75" customHeight="1">
      <c r="A719" s="25"/>
      <c r="B719" s="151"/>
      <c r="C719" s="25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</row>
    <row r="720" ht="12.75" customHeight="1">
      <c r="A720" s="25"/>
      <c r="B720" s="151"/>
      <c r="C720" s="25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</row>
    <row r="721" ht="12.75" customHeight="1">
      <c r="A721" s="25"/>
      <c r="B721" s="151"/>
      <c r="C721" s="25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</row>
    <row r="722" ht="12.75" customHeight="1">
      <c r="A722" s="25"/>
      <c r="B722" s="151"/>
      <c r="C722" s="25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</row>
    <row r="723" ht="12.75" customHeight="1">
      <c r="A723" s="25"/>
      <c r="B723" s="151"/>
      <c r="C723" s="25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</row>
    <row r="724" ht="12.75" customHeight="1">
      <c r="A724" s="25"/>
      <c r="B724" s="151"/>
      <c r="C724" s="25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</row>
    <row r="725" ht="12.75" customHeight="1">
      <c r="A725" s="25"/>
      <c r="B725" s="151"/>
      <c r="C725" s="25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</row>
    <row r="726" ht="12.75" customHeight="1">
      <c r="A726" s="25"/>
      <c r="B726" s="151"/>
      <c r="C726" s="25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</row>
    <row r="727" ht="12.75" customHeight="1">
      <c r="A727" s="25"/>
      <c r="B727" s="151"/>
      <c r="C727" s="25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</row>
    <row r="728" ht="12.75" customHeight="1">
      <c r="A728" s="25"/>
      <c r="B728" s="151"/>
      <c r="C728" s="25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ht="12.75" customHeight="1">
      <c r="A729" s="25"/>
      <c r="B729" s="151"/>
      <c r="C729" s="25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ht="12.75" customHeight="1">
      <c r="A730" s="25"/>
      <c r="B730" s="151"/>
      <c r="C730" s="25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</row>
    <row r="731" ht="12.75" customHeight="1">
      <c r="A731" s="25"/>
      <c r="B731" s="151"/>
      <c r="C731" s="25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</row>
    <row r="732" ht="12.75" customHeight="1">
      <c r="A732" s="25"/>
      <c r="B732" s="151"/>
      <c r="C732" s="25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</row>
    <row r="733" ht="12.75" customHeight="1">
      <c r="A733" s="25"/>
      <c r="B733" s="151"/>
      <c r="C733" s="25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</row>
    <row r="734" ht="12.75" customHeight="1">
      <c r="A734" s="25"/>
      <c r="B734" s="151"/>
      <c r="C734" s="25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  <row r="735" ht="12.75" customHeight="1">
      <c r="A735" s="25"/>
      <c r="B735" s="151"/>
      <c r="C735" s="25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</row>
    <row r="736" ht="12.75" customHeight="1">
      <c r="A736" s="25"/>
      <c r="B736" s="151"/>
      <c r="C736" s="25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</row>
    <row r="737" ht="12.75" customHeight="1">
      <c r="A737" s="25"/>
      <c r="B737" s="151"/>
      <c r="C737" s="25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</row>
    <row r="738" ht="12.75" customHeight="1">
      <c r="A738" s="25"/>
      <c r="B738" s="151"/>
      <c r="C738" s="25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</row>
    <row r="739" ht="12.75" customHeight="1">
      <c r="A739" s="25"/>
      <c r="B739" s="151"/>
      <c r="C739" s="25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</row>
    <row r="740" ht="12.75" customHeight="1">
      <c r="A740" s="25"/>
      <c r="B740" s="151"/>
      <c r="C740" s="25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</row>
    <row r="741" ht="12.75" customHeight="1">
      <c r="A741" s="25"/>
      <c r="B741" s="151"/>
      <c r="C741" s="25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</row>
    <row r="742" ht="12.75" customHeight="1">
      <c r="A742" s="25"/>
      <c r="B742" s="151"/>
      <c r="C742" s="25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</row>
    <row r="743" ht="12.75" customHeight="1">
      <c r="A743" s="25"/>
      <c r="B743" s="151"/>
      <c r="C743" s="25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</row>
    <row r="744" ht="12.75" customHeight="1">
      <c r="A744" s="25"/>
      <c r="B744" s="151"/>
      <c r="C744" s="25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</row>
    <row r="745" ht="12.75" customHeight="1">
      <c r="A745" s="25"/>
      <c r="B745" s="151"/>
      <c r="C745" s="25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</row>
    <row r="746" ht="12.75" customHeight="1">
      <c r="A746" s="25"/>
      <c r="B746" s="151"/>
      <c r="C746" s="25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</row>
    <row r="747" ht="12.75" customHeight="1">
      <c r="A747" s="25"/>
      <c r="B747" s="151"/>
      <c r="C747" s="25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</row>
    <row r="748" ht="12.75" customHeight="1">
      <c r="A748" s="25"/>
      <c r="B748" s="151"/>
      <c r="C748" s="25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</row>
    <row r="749" ht="12.75" customHeight="1">
      <c r="A749" s="25"/>
      <c r="B749" s="151"/>
      <c r="C749" s="25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</row>
    <row r="750" ht="12.75" customHeight="1">
      <c r="A750" s="25"/>
      <c r="B750" s="151"/>
      <c r="C750" s="25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</row>
    <row r="751" ht="12.75" customHeight="1">
      <c r="A751" s="25"/>
      <c r="B751" s="151"/>
      <c r="C751" s="25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</row>
    <row r="752" ht="12.75" customHeight="1">
      <c r="A752" s="25"/>
      <c r="B752" s="151"/>
      <c r="C752" s="25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</row>
    <row r="753" ht="12.75" customHeight="1">
      <c r="A753" s="25"/>
      <c r="B753" s="151"/>
      <c r="C753" s="25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</row>
    <row r="754" ht="12.75" customHeight="1">
      <c r="A754" s="25"/>
      <c r="B754" s="151"/>
      <c r="C754" s="25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</row>
    <row r="755" ht="12.75" customHeight="1">
      <c r="A755" s="25"/>
      <c r="B755" s="151"/>
      <c r="C755" s="25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</row>
    <row r="756" ht="12.75" customHeight="1">
      <c r="A756" s="25"/>
      <c r="B756" s="151"/>
      <c r="C756" s="25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</row>
    <row r="757" ht="12.75" customHeight="1">
      <c r="A757" s="25"/>
      <c r="B757" s="151"/>
      <c r="C757" s="25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</row>
    <row r="758" ht="12.75" customHeight="1">
      <c r="A758" s="25"/>
      <c r="B758" s="151"/>
      <c r="C758" s="25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</row>
    <row r="759" ht="12.75" customHeight="1">
      <c r="A759" s="25"/>
      <c r="B759" s="151"/>
      <c r="C759" s="25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</row>
    <row r="760" ht="12.75" customHeight="1">
      <c r="A760" s="25"/>
      <c r="B760" s="151"/>
      <c r="C760" s="25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</row>
    <row r="761" ht="12.75" customHeight="1">
      <c r="A761" s="25"/>
      <c r="B761" s="151"/>
      <c r="C761" s="25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</row>
    <row r="762" ht="12.75" customHeight="1">
      <c r="A762" s="25"/>
      <c r="B762" s="151"/>
      <c r="C762" s="25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</row>
    <row r="763" ht="12.75" customHeight="1">
      <c r="A763" s="25"/>
      <c r="B763" s="151"/>
      <c r="C763" s="25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</row>
    <row r="764" ht="12.75" customHeight="1">
      <c r="A764" s="25"/>
      <c r="B764" s="151"/>
      <c r="C764" s="25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</row>
    <row r="765" ht="12.75" customHeight="1">
      <c r="A765" s="25"/>
      <c r="B765" s="151"/>
      <c r="C765" s="25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</row>
    <row r="766" ht="12.75" customHeight="1">
      <c r="A766" s="25"/>
      <c r="B766" s="151"/>
      <c r="C766" s="25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</row>
    <row r="767" ht="12.75" customHeight="1">
      <c r="A767" s="25"/>
      <c r="B767" s="151"/>
      <c r="C767" s="25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</row>
    <row r="768" ht="12.75" customHeight="1">
      <c r="A768" s="25"/>
      <c r="B768" s="151"/>
      <c r="C768" s="25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</row>
    <row r="769" ht="12.75" customHeight="1">
      <c r="A769" s="25"/>
      <c r="B769" s="151"/>
      <c r="C769" s="25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</row>
    <row r="770" ht="12.75" customHeight="1">
      <c r="A770" s="25"/>
      <c r="B770" s="151"/>
      <c r="C770" s="25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</row>
    <row r="771" ht="12.75" customHeight="1">
      <c r="A771" s="25"/>
      <c r="B771" s="151"/>
      <c r="C771" s="25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</row>
    <row r="772" ht="12.75" customHeight="1">
      <c r="A772" s="25"/>
      <c r="B772" s="151"/>
      <c r="C772" s="25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</row>
    <row r="773" ht="12.75" customHeight="1">
      <c r="A773" s="25"/>
      <c r="B773" s="151"/>
      <c r="C773" s="25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</row>
    <row r="774" ht="12.75" customHeight="1">
      <c r="A774" s="25"/>
      <c r="B774" s="151"/>
      <c r="C774" s="25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</row>
    <row r="775" ht="12.75" customHeight="1">
      <c r="A775" s="25"/>
      <c r="B775" s="151"/>
      <c r="C775" s="25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</row>
    <row r="776" ht="12.75" customHeight="1">
      <c r="A776" s="25"/>
      <c r="B776" s="151"/>
      <c r="C776" s="25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</row>
    <row r="777" ht="12.75" customHeight="1">
      <c r="A777" s="25"/>
      <c r="B777" s="151"/>
      <c r="C777" s="25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</row>
    <row r="778" ht="12.75" customHeight="1">
      <c r="A778" s="25"/>
      <c r="B778" s="151"/>
      <c r="C778" s="25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</row>
    <row r="779" ht="12.75" customHeight="1">
      <c r="A779" s="25"/>
      <c r="B779" s="151"/>
      <c r="C779" s="25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</row>
    <row r="780" ht="12.75" customHeight="1">
      <c r="A780" s="25"/>
      <c r="B780" s="151"/>
      <c r="C780" s="25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</row>
    <row r="781" ht="12.75" customHeight="1">
      <c r="A781" s="25"/>
      <c r="B781" s="151"/>
      <c r="C781" s="25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</row>
    <row r="782" ht="12.75" customHeight="1">
      <c r="A782" s="25"/>
      <c r="B782" s="151"/>
      <c r="C782" s="25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</row>
    <row r="783" ht="12.75" customHeight="1">
      <c r="A783" s="25"/>
      <c r="B783" s="151"/>
      <c r="C783" s="25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</row>
    <row r="784" ht="12.75" customHeight="1">
      <c r="A784" s="25"/>
      <c r="B784" s="151"/>
      <c r="C784" s="25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</row>
    <row r="785" ht="12.75" customHeight="1">
      <c r="A785" s="25"/>
      <c r="B785" s="151"/>
      <c r="C785" s="25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</row>
    <row r="786" ht="12.75" customHeight="1">
      <c r="A786" s="25"/>
      <c r="B786" s="151"/>
      <c r="C786" s="25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</row>
    <row r="787" ht="12.75" customHeight="1">
      <c r="A787" s="25"/>
      <c r="B787" s="151"/>
      <c r="C787" s="25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</row>
    <row r="788" ht="12.75" customHeight="1">
      <c r="A788" s="25"/>
      <c r="B788" s="151"/>
      <c r="C788" s="25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</row>
    <row r="789" ht="12.75" customHeight="1">
      <c r="A789" s="25"/>
      <c r="B789" s="151"/>
      <c r="C789" s="25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</row>
    <row r="790" ht="12.75" customHeight="1">
      <c r="A790" s="25"/>
      <c r="B790" s="151"/>
      <c r="C790" s="25"/>
      <c r="D790" s="150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</row>
    <row r="791" ht="12.75" customHeight="1">
      <c r="A791" s="25"/>
      <c r="B791" s="151"/>
      <c r="C791" s="25"/>
      <c r="D791" s="150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</row>
    <row r="792" ht="12.75" customHeight="1">
      <c r="A792" s="25"/>
      <c r="B792" s="151"/>
      <c r="C792" s="25"/>
      <c r="D792" s="150"/>
      <c r="E792" s="150"/>
      <c r="F792" s="150"/>
      <c r="G792" s="150"/>
      <c r="H792" s="150"/>
      <c r="I792" s="15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</row>
    <row r="793" ht="12.75" customHeight="1">
      <c r="A793" s="25"/>
      <c r="B793" s="151"/>
      <c r="C793" s="25"/>
      <c r="D793" s="150"/>
      <c r="E793" s="150"/>
      <c r="F793" s="150"/>
      <c r="G793" s="150"/>
      <c r="H793" s="150"/>
      <c r="I793" s="150"/>
      <c r="J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</row>
    <row r="794" ht="12.75" customHeight="1">
      <c r="A794" s="25"/>
      <c r="B794" s="151"/>
      <c r="C794" s="25"/>
      <c r="D794" s="150"/>
      <c r="E794" s="150"/>
      <c r="F794" s="150"/>
      <c r="G794" s="150"/>
      <c r="H794" s="150"/>
      <c r="I794" s="15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</row>
    <row r="795" ht="12.75" customHeight="1">
      <c r="A795" s="25"/>
      <c r="B795" s="151"/>
      <c r="C795" s="25"/>
      <c r="D795" s="150"/>
      <c r="E795" s="150"/>
      <c r="F795" s="150"/>
      <c r="G795" s="150"/>
      <c r="H795" s="150"/>
      <c r="I795" s="150"/>
      <c r="J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</row>
    <row r="796" ht="12.75" customHeight="1">
      <c r="A796" s="25"/>
      <c r="B796" s="151"/>
      <c r="C796" s="25"/>
      <c r="D796" s="150"/>
      <c r="E796" s="150"/>
      <c r="F796" s="150"/>
      <c r="G796" s="150"/>
      <c r="H796" s="150"/>
      <c r="I796" s="150"/>
      <c r="J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</row>
    <row r="797" ht="12.75" customHeight="1">
      <c r="A797" s="25"/>
      <c r="B797" s="151"/>
      <c r="C797" s="25"/>
      <c r="D797" s="150"/>
      <c r="E797" s="150"/>
      <c r="F797" s="150"/>
      <c r="G797" s="150"/>
      <c r="H797" s="150"/>
      <c r="I797" s="150"/>
      <c r="J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</row>
    <row r="798" ht="12.75" customHeight="1">
      <c r="A798" s="25"/>
      <c r="B798" s="151"/>
      <c r="C798" s="25"/>
      <c r="D798" s="150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</row>
    <row r="799" ht="12.75" customHeight="1">
      <c r="A799" s="25"/>
      <c r="B799" s="151"/>
      <c r="C799" s="25"/>
      <c r="D799" s="150"/>
      <c r="E799" s="150"/>
      <c r="F799" s="150"/>
      <c r="G799" s="150"/>
      <c r="H799" s="150"/>
      <c r="I799" s="15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</row>
    <row r="800" ht="12.75" customHeight="1">
      <c r="A800" s="25"/>
      <c r="B800" s="151"/>
      <c r="C800" s="25"/>
      <c r="D800" s="150"/>
      <c r="E800" s="150"/>
      <c r="F800" s="150"/>
      <c r="G800" s="150"/>
      <c r="H800" s="150"/>
      <c r="I800" s="150"/>
      <c r="J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</row>
    <row r="801" ht="12.75" customHeight="1">
      <c r="A801" s="25"/>
      <c r="B801" s="151"/>
      <c r="C801" s="25"/>
      <c r="D801" s="150"/>
      <c r="E801" s="150"/>
      <c r="F801" s="150"/>
      <c r="G801" s="150"/>
      <c r="H801" s="150"/>
      <c r="I801" s="150"/>
      <c r="J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</row>
    <row r="802" ht="12.75" customHeight="1">
      <c r="A802" s="25"/>
      <c r="B802" s="151"/>
      <c r="C802" s="25"/>
      <c r="D802" s="150"/>
      <c r="E802" s="150"/>
      <c r="F802" s="150"/>
      <c r="G802" s="150"/>
      <c r="H802" s="150"/>
      <c r="I802" s="150"/>
      <c r="J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</row>
    <row r="803" ht="12.75" customHeight="1">
      <c r="A803" s="25"/>
      <c r="B803" s="151"/>
      <c r="C803" s="25"/>
      <c r="D803" s="150"/>
      <c r="E803" s="150"/>
      <c r="F803" s="150"/>
      <c r="G803" s="150"/>
      <c r="H803" s="150"/>
      <c r="I803" s="15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</row>
    <row r="804" ht="12.75" customHeight="1">
      <c r="A804" s="25"/>
      <c r="B804" s="151"/>
      <c r="C804" s="25"/>
      <c r="D804" s="150"/>
      <c r="E804" s="150"/>
      <c r="F804" s="150"/>
      <c r="G804" s="150"/>
      <c r="H804" s="150"/>
      <c r="I804" s="15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</row>
    <row r="805" ht="12.75" customHeight="1">
      <c r="A805" s="25"/>
      <c r="B805" s="151"/>
      <c r="C805" s="25"/>
      <c r="D805" s="150"/>
      <c r="E805" s="150"/>
      <c r="F805" s="150"/>
      <c r="G805" s="150"/>
      <c r="H805" s="150"/>
      <c r="I805" s="15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</row>
    <row r="806" ht="12.75" customHeight="1">
      <c r="A806" s="25"/>
      <c r="B806" s="151"/>
      <c r="C806" s="25"/>
      <c r="D806" s="150"/>
      <c r="E806" s="150"/>
      <c r="F806" s="150"/>
      <c r="G806" s="150"/>
      <c r="H806" s="150"/>
      <c r="I806" s="150"/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</row>
    <row r="807" ht="12.75" customHeight="1">
      <c r="A807" s="25"/>
      <c r="B807" s="151"/>
      <c r="C807" s="25"/>
      <c r="D807" s="150"/>
      <c r="E807" s="150"/>
      <c r="F807" s="150"/>
      <c r="G807" s="150"/>
      <c r="H807" s="150"/>
      <c r="I807" s="150"/>
      <c r="J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</row>
    <row r="808" ht="12.75" customHeight="1">
      <c r="A808" s="25"/>
      <c r="B808" s="151"/>
      <c r="C808" s="25"/>
      <c r="D808" s="150"/>
      <c r="E808" s="150"/>
      <c r="F808" s="150"/>
      <c r="G808" s="150"/>
      <c r="H808" s="150"/>
      <c r="I808" s="150"/>
      <c r="J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</row>
    <row r="809" ht="12.75" customHeight="1">
      <c r="A809" s="25"/>
      <c r="B809" s="151"/>
      <c r="C809" s="25"/>
      <c r="D809" s="150"/>
      <c r="E809" s="150"/>
      <c r="F809" s="150"/>
      <c r="G809" s="150"/>
      <c r="H809" s="150"/>
      <c r="I809" s="150"/>
      <c r="J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</row>
    <row r="810" ht="12.75" customHeight="1">
      <c r="A810" s="25"/>
      <c r="B810" s="151"/>
      <c r="C810" s="25"/>
      <c r="D810" s="150"/>
      <c r="E810" s="150"/>
      <c r="F810" s="150"/>
      <c r="G810" s="150"/>
      <c r="H810" s="150"/>
      <c r="I810" s="15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</row>
    <row r="811" ht="12.75" customHeight="1">
      <c r="A811" s="25"/>
      <c r="B811" s="151"/>
      <c r="C811" s="25"/>
      <c r="D811" s="150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</row>
    <row r="812" ht="12.75" customHeight="1">
      <c r="A812" s="25"/>
      <c r="B812" s="151"/>
      <c r="C812" s="25"/>
      <c r="D812" s="150"/>
      <c r="E812" s="150"/>
      <c r="F812" s="150"/>
      <c r="G812" s="150"/>
      <c r="H812" s="150"/>
      <c r="I812" s="150"/>
      <c r="J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</row>
    <row r="813" ht="12.75" customHeight="1">
      <c r="A813" s="25"/>
      <c r="B813" s="151"/>
      <c r="C813" s="25"/>
      <c r="D813" s="150"/>
      <c r="E813" s="150"/>
      <c r="F813" s="150"/>
      <c r="G813" s="150"/>
      <c r="H813" s="150"/>
      <c r="I813" s="150"/>
      <c r="J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</row>
    <row r="814" ht="12.75" customHeight="1">
      <c r="A814" s="25"/>
      <c r="B814" s="151"/>
      <c r="C814" s="25"/>
      <c r="D814" s="150"/>
      <c r="E814" s="150"/>
      <c r="F814" s="150"/>
      <c r="G814" s="150"/>
      <c r="H814" s="150"/>
      <c r="I814" s="150"/>
      <c r="J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</row>
    <row r="815" ht="12.75" customHeight="1">
      <c r="A815" s="25"/>
      <c r="B815" s="151"/>
      <c r="C815" s="25"/>
      <c r="D815" s="150"/>
      <c r="E815" s="150"/>
      <c r="F815" s="150"/>
      <c r="G815" s="150"/>
      <c r="H815" s="150"/>
      <c r="I815" s="150"/>
      <c r="J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</row>
    <row r="816" ht="12.75" customHeight="1">
      <c r="A816" s="25"/>
      <c r="B816" s="151"/>
      <c r="C816" s="25"/>
      <c r="D816" s="150"/>
      <c r="E816" s="150"/>
      <c r="F816" s="150"/>
      <c r="G816" s="150"/>
      <c r="H816" s="150"/>
      <c r="I816" s="15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</row>
    <row r="817" ht="12.75" customHeight="1">
      <c r="A817" s="25"/>
      <c r="B817" s="151"/>
      <c r="C817" s="25"/>
      <c r="D817" s="150"/>
      <c r="E817" s="150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</row>
    <row r="818" ht="12.75" customHeight="1">
      <c r="A818" s="25"/>
      <c r="B818" s="151"/>
      <c r="C818" s="25"/>
      <c r="D818" s="150"/>
      <c r="E818" s="150"/>
      <c r="F818" s="150"/>
      <c r="G818" s="150"/>
      <c r="H818" s="150"/>
      <c r="I818" s="15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</row>
    <row r="819" ht="12.75" customHeight="1">
      <c r="A819" s="25"/>
      <c r="B819" s="151"/>
      <c r="C819" s="25"/>
      <c r="D819" s="150"/>
      <c r="E819" s="150"/>
      <c r="F819" s="150"/>
      <c r="G819" s="150"/>
      <c r="H819" s="150"/>
      <c r="I819" s="15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</row>
    <row r="820" ht="12.75" customHeight="1">
      <c r="A820" s="25"/>
      <c r="B820" s="151"/>
      <c r="C820" s="25"/>
      <c r="D820" s="150"/>
      <c r="E820" s="150"/>
      <c r="F820" s="150"/>
      <c r="G820" s="150"/>
      <c r="H820" s="150"/>
      <c r="I820" s="15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</row>
    <row r="821" ht="12.75" customHeight="1">
      <c r="A821" s="25"/>
      <c r="B821" s="151"/>
      <c r="C821" s="25"/>
      <c r="D821" s="150"/>
      <c r="E821" s="150"/>
      <c r="F821" s="150"/>
      <c r="G821" s="150"/>
      <c r="H821" s="150"/>
      <c r="I821" s="15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</row>
    <row r="822" ht="12.75" customHeight="1">
      <c r="A822" s="25"/>
      <c r="B822" s="151"/>
      <c r="C822" s="25"/>
      <c r="D822" s="150"/>
      <c r="E822" s="150"/>
      <c r="F822" s="150"/>
      <c r="G822" s="150"/>
      <c r="H822" s="150"/>
      <c r="I822" s="15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</row>
    <row r="823" ht="12.75" customHeight="1">
      <c r="A823" s="25"/>
      <c r="B823" s="151"/>
      <c r="C823" s="25"/>
      <c r="D823" s="150"/>
      <c r="E823" s="150"/>
      <c r="F823" s="150"/>
      <c r="G823" s="150"/>
      <c r="H823" s="150"/>
      <c r="I823" s="15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</row>
    <row r="824" ht="12.75" customHeight="1">
      <c r="A824" s="25"/>
      <c r="B824" s="151"/>
      <c r="C824" s="25"/>
      <c r="D824" s="150"/>
      <c r="E824" s="150"/>
      <c r="F824" s="150"/>
      <c r="G824" s="150"/>
      <c r="H824" s="150"/>
      <c r="I824" s="15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</row>
    <row r="825" ht="12.75" customHeight="1">
      <c r="A825" s="25"/>
      <c r="B825" s="151"/>
      <c r="C825" s="25"/>
      <c r="D825" s="150"/>
      <c r="E825" s="150"/>
      <c r="F825" s="150"/>
      <c r="G825" s="150"/>
      <c r="H825" s="150"/>
      <c r="I825" s="150"/>
      <c r="J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</row>
    <row r="826" ht="12.75" customHeight="1">
      <c r="A826" s="25"/>
      <c r="B826" s="151"/>
      <c r="C826" s="25"/>
      <c r="D826" s="150"/>
      <c r="E826" s="150"/>
      <c r="F826" s="150"/>
      <c r="G826" s="150"/>
      <c r="H826" s="150"/>
      <c r="I826" s="150"/>
      <c r="J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</row>
    <row r="827" ht="12.75" customHeight="1">
      <c r="A827" s="25"/>
      <c r="B827" s="151"/>
      <c r="C827" s="25"/>
      <c r="D827" s="150"/>
      <c r="E827" s="150"/>
      <c r="F827" s="150"/>
      <c r="G827" s="150"/>
      <c r="H827" s="150"/>
      <c r="I827" s="150"/>
      <c r="J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</row>
    <row r="828" ht="12.75" customHeight="1">
      <c r="A828" s="25"/>
      <c r="B828" s="151"/>
      <c r="C828" s="25"/>
      <c r="D828" s="150"/>
      <c r="E828" s="150"/>
      <c r="F828" s="150"/>
      <c r="G828" s="150"/>
      <c r="H828" s="150"/>
      <c r="I828" s="150"/>
      <c r="J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</row>
    <row r="829" ht="12.75" customHeight="1">
      <c r="A829" s="25"/>
      <c r="B829" s="151"/>
      <c r="C829" s="25"/>
      <c r="D829" s="150"/>
      <c r="E829" s="150"/>
      <c r="F829" s="150"/>
      <c r="G829" s="150"/>
      <c r="H829" s="150"/>
      <c r="I829" s="150"/>
      <c r="J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</row>
    <row r="830" ht="12.75" customHeight="1">
      <c r="A830" s="25"/>
      <c r="B830" s="151"/>
      <c r="C830" s="25"/>
      <c r="D830" s="150"/>
      <c r="E830" s="150"/>
      <c r="F830" s="150"/>
      <c r="G830" s="150"/>
      <c r="H830" s="150"/>
      <c r="I830" s="150"/>
      <c r="J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</row>
    <row r="831" ht="12.75" customHeight="1">
      <c r="A831" s="25"/>
      <c r="B831" s="151"/>
      <c r="C831" s="25"/>
      <c r="D831" s="150"/>
      <c r="E831" s="150"/>
      <c r="F831" s="150"/>
      <c r="G831" s="150"/>
      <c r="H831" s="150"/>
      <c r="I831" s="150"/>
      <c r="J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</row>
    <row r="832" ht="12.75" customHeight="1">
      <c r="A832" s="25"/>
      <c r="B832" s="151"/>
      <c r="C832" s="25"/>
      <c r="D832" s="150"/>
      <c r="E832" s="150"/>
      <c r="F832" s="150"/>
      <c r="G832" s="150"/>
      <c r="H832" s="150"/>
      <c r="I832" s="15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</row>
    <row r="833" ht="12.75" customHeight="1">
      <c r="A833" s="25"/>
      <c r="B833" s="151"/>
      <c r="C833" s="25"/>
      <c r="D833" s="150"/>
      <c r="E833" s="150"/>
      <c r="F833" s="150"/>
      <c r="G833" s="150"/>
      <c r="H833" s="150"/>
      <c r="I833" s="150"/>
      <c r="J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</row>
    <row r="834" ht="12.75" customHeight="1">
      <c r="A834" s="25"/>
      <c r="B834" s="151"/>
      <c r="C834" s="25"/>
      <c r="D834" s="150"/>
      <c r="E834" s="150"/>
      <c r="F834" s="150"/>
      <c r="G834" s="150"/>
      <c r="H834" s="150"/>
      <c r="I834" s="150"/>
      <c r="J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</row>
    <row r="835" ht="12.75" customHeight="1">
      <c r="A835" s="25"/>
      <c r="B835" s="151"/>
      <c r="C835" s="25"/>
      <c r="D835" s="150"/>
      <c r="E835" s="150"/>
      <c r="F835" s="150"/>
      <c r="G835" s="150"/>
      <c r="H835" s="150"/>
      <c r="I835" s="15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</row>
    <row r="836" ht="12.75" customHeight="1">
      <c r="A836" s="25"/>
      <c r="B836" s="151"/>
      <c r="C836" s="25"/>
      <c r="D836" s="150"/>
      <c r="E836" s="150"/>
      <c r="F836" s="150"/>
      <c r="G836" s="150"/>
      <c r="H836" s="150"/>
      <c r="I836" s="15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</row>
    <row r="837" ht="12.75" customHeight="1">
      <c r="A837" s="25"/>
      <c r="B837" s="151"/>
      <c r="C837" s="25"/>
      <c r="D837" s="150"/>
      <c r="E837" s="150"/>
      <c r="F837" s="150"/>
      <c r="G837" s="150"/>
      <c r="H837" s="150"/>
      <c r="I837" s="150"/>
      <c r="J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</row>
    <row r="838" ht="12.75" customHeight="1">
      <c r="A838" s="25"/>
      <c r="B838" s="151"/>
      <c r="C838" s="25"/>
      <c r="D838" s="150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</row>
    <row r="839" ht="12.75" customHeight="1">
      <c r="A839" s="25"/>
      <c r="B839" s="151"/>
      <c r="C839" s="25"/>
      <c r="D839" s="150"/>
      <c r="E839" s="150"/>
      <c r="F839" s="150"/>
      <c r="G839" s="150"/>
      <c r="H839" s="150"/>
      <c r="I839" s="150"/>
      <c r="J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</row>
    <row r="840" ht="12.75" customHeight="1">
      <c r="A840" s="25"/>
      <c r="B840" s="151"/>
      <c r="C840" s="25"/>
      <c r="D840" s="150"/>
      <c r="E840" s="150"/>
      <c r="F840" s="150"/>
      <c r="G840" s="150"/>
      <c r="H840" s="150"/>
      <c r="I840" s="150"/>
      <c r="J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</row>
    <row r="841" ht="12.75" customHeight="1">
      <c r="A841" s="25"/>
      <c r="B841" s="151"/>
      <c r="C841" s="25"/>
      <c r="D841" s="150"/>
      <c r="E841" s="150"/>
      <c r="F841" s="150"/>
      <c r="G841" s="150"/>
      <c r="H841" s="150"/>
      <c r="I841" s="150"/>
      <c r="J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</row>
    <row r="842" ht="12.75" customHeight="1">
      <c r="A842" s="25"/>
      <c r="B842" s="151"/>
      <c r="C842" s="25"/>
      <c r="D842" s="150"/>
      <c r="E842" s="150"/>
      <c r="F842" s="150"/>
      <c r="G842" s="150"/>
      <c r="H842" s="150"/>
      <c r="I842" s="150"/>
      <c r="J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</row>
    <row r="843" ht="12.75" customHeight="1">
      <c r="A843" s="25"/>
      <c r="B843" s="151"/>
      <c r="C843" s="25"/>
      <c r="D843" s="150"/>
      <c r="E843" s="150"/>
      <c r="F843" s="150"/>
      <c r="G843" s="150"/>
      <c r="H843" s="150"/>
      <c r="I843" s="150"/>
      <c r="J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</row>
    <row r="844" ht="12.75" customHeight="1">
      <c r="A844" s="25"/>
      <c r="B844" s="151"/>
      <c r="C844" s="25"/>
      <c r="D844" s="150"/>
      <c r="E844" s="150"/>
      <c r="F844" s="150"/>
      <c r="G844" s="150"/>
      <c r="H844" s="150"/>
      <c r="I844" s="15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</row>
    <row r="845" ht="12.75" customHeight="1">
      <c r="A845" s="25"/>
      <c r="B845" s="151"/>
      <c r="C845" s="25"/>
      <c r="D845" s="150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</row>
    <row r="846" ht="12.75" customHeight="1">
      <c r="A846" s="25"/>
      <c r="B846" s="151"/>
      <c r="C846" s="25"/>
      <c r="D846" s="150"/>
      <c r="E846" s="150"/>
      <c r="F846" s="150"/>
      <c r="G846" s="150"/>
      <c r="H846" s="150"/>
      <c r="I846" s="150"/>
      <c r="J846" s="150"/>
      <c r="K846" s="150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</row>
    <row r="847" ht="12.75" customHeight="1">
      <c r="A847" s="25"/>
      <c r="B847" s="151"/>
      <c r="C847" s="25"/>
      <c r="D847" s="150"/>
      <c r="E847" s="150"/>
      <c r="F847" s="150"/>
      <c r="G847" s="150"/>
      <c r="H847" s="150"/>
      <c r="I847" s="150"/>
      <c r="J847" s="150"/>
      <c r="K847" s="150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</row>
    <row r="848" ht="12.75" customHeight="1">
      <c r="A848" s="25"/>
      <c r="B848" s="151"/>
      <c r="C848" s="25"/>
      <c r="D848" s="150"/>
      <c r="E848" s="150"/>
      <c r="F848" s="150"/>
      <c r="G848" s="150"/>
      <c r="H848" s="150"/>
      <c r="I848" s="150"/>
      <c r="J848" s="150"/>
      <c r="K848" s="150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</row>
    <row r="849" ht="12.75" customHeight="1">
      <c r="A849" s="25"/>
      <c r="B849" s="151"/>
      <c r="C849" s="25"/>
      <c r="D849" s="150"/>
      <c r="E849" s="150"/>
      <c r="F849" s="150"/>
      <c r="G849" s="150"/>
      <c r="H849" s="150"/>
      <c r="I849" s="150"/>
      <c r="J849" s="150"/>
      <c r="K849" s="150"/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</row>
    <row r="850" ht="12.75" customHeight="1">
      <c r="A850" s="25"/>
      <c r="B850" s="151"/>
      <c r="C850" s="25"/>
      <c r="D850" s="150"/>
      <c r="E850" s="150"/>
      <c r="F850" s="150"/>
      <c r="G850" s="150"/>
      <c r="H850" s="150"/>
      <c r="I850" s="150"/>
      <c r="J850" s="150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</row>
    <row r="851" ht="12.75" customHeight="1">
      <c r="A851" s="25"/>
      <c r="B851" s="151"/>
      <c r="C851" s="25"/>
      <c r="D851" s="150"/>
      <c r="E851" s="150"/>
      <c r="F851" s="150"/>
      <c r="G851" s="150"/>
      <c r="H851" s="150"/>
      <c r="I851" s="15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</row>
    <row r="852" ht="12.75" customHeight="1">
      <c r="A852" s="25"/>
      <c r="B852" s="151"/>
      <c r="C852" s="25"/>
      <c r="D852" s="150"/>
      <c r="E852" s="150"/>
      <c r="F852" s="150"/>
      <c r="G852" s="150"/>
      <c r="H852" s="150"/>
      <c r="I852" s="15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</row>
    <row r="853" ht="12.75" customHeight="1">
      <c r="A853" s="25"/>
      <c r="B853" s="151"/>
      <c r="C853" s="25"/>
      <c r="D853" s="150"/>
      <c r="E853" s="150"/>
      <c r="F853" s="150"/>
      <c r="G853" s="150"/>
      <c r="H853" s="150"/>
      <c r="I853" s="150"/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</row>
    <row r="854" ht="12.75" customHeight="1">
      <c r="A854" s="25"/>
      <c r="B854" s="151"/>
      <c r="C854" s="25"/>
      <c r="D854" s="150"/>
      <c r="E854" s="150"/>
      <c r="F854" s="150"/>
      <c r="G854" s="150"/>
      <c r="H854" s="150"/>
      <c r="I854" s="150"/>
      <c r="J854" s="150"/>
      <c r="K854" s="150"/>
      <c r="L854" s="150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</row>
    <row r="855" ht="12.75" customHeight="1">
      <c r="A855" s="25"/>
      <c r="B855" s="151"/>
      <c r="C855" s="25"/>
      <c r="D855" s="150"/>
      <c r="E855" s="150"/>
      <c r="F855" s="150"/>
      <c r="G855" s="150"/>
      <c r="H855" s="150"/>
      <c r="I855" s="150"/>
      <c r="J855" s="150"/>
      <c r="K855" s="150"/>
      <c r="L855" s="150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</row>
    <row r="856" ht="12.75" customHeight="1">
      <c r="A856" s="25"/>
      <c r="B856" s="151"/>
      <c r="C856" s="25"/>
      <c r="D856" s="150"/>
      <c r="E856" s="150"/>
      <c r="F856" s="150"/>
      <c r="G856" s="150"/>
      <c r="H856" s="150"/>
      <c r="I856" s="150"/>
      <c r="J856" s="150"/>
      <c r="K856" s="150"/>
      <c r="L856" s="150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</row>
    <row r="857" ht="12.75" customHeight="1">
      <c r="A857" s="25"/>
      <c r="B857" s="151"/>
      <c r="C857" s="25"/>
      <c r="D857" s="150"/>
      <c r="E857" s="150"/>
      <c r="F857" s="150"/>
      <c r="G857" s="150"/>
      <c r="H857" s="150"/>
      <c r="I857" s="15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</row>
    <row r="858" ht="12.75" customHeight="1">
      <c r="A858" s="25"/>
      <c r="B858" s="151"/>
      <c r="C858" s="25"/>
      <c r="D858" s="150"/>
      <c r="E858" s="150"/>
      <c r="F858" s="150"/>
      <c r="G858" s="150"/>
      <c r="H858" s="150"/>
      <c r="I858" s="150"/>
      <c r="J858" s="150"/>
      <c r="K858" s="150"/>
      <c r="L858" s="150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</row>
    <row r="859" ht="12.75" customHeight="1">
      <c r="A859" s="25"/>
      <c r="B859" s="151"/>
      <c r="C859" s="25"/>
      <c r="D859" s="150"/>
      <c r="E859" s="150"/>
      <c r="F859" s="150"/>
      <c r="G859" s="150"/>
      <c r="H859" s="150"/>
      <c r="I859" s="150"/>
      <c r="J859" s="150"/>
      <c r="K859" s="150"/>
      <c r="L859" s="150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</row>
    <row r="860" ht="12.75" customHeight="1">
      <c r="A860" s="25"/>
      <c r="B860" s="151"/>
      <c r="C860" s="25"/>
      <c r="D860" s="150"/>
      <c r="E860" s="150"/>
      <c r="F860" s="150"/>
      <c r="G860" s="150"/>
      <c r="H860" s="150"/>
      <c r="I860" s="150"/>
      <c r="J860" s="150"/>
      <c r="K860" s="150"/>
      <c r="L860" s="150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</row>
    <row r="861" ht="12.75" customHeight="1">
      <c r="A861" s="25"/>
      <c r="B861" s="151"/>
      <c r="C861" s="25"/>
      <c r="D861" s="150"/>
      <c r="E861" s="150"/>
      <c r="F861" s="150"/>
      <c r="G861" s="150"/>
      <c r="H861" s="150"/>
      <c r="I861" s="150"/>
      <c r="J861" s="150"/>
      <c r="K861" s="150"/>
      <c r="L861" s="150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</row>
    <row r="862" ht="12.75" customHeight="1">
      <c r="A862" s="25"/>
      <c r="B862" s="151"/>
      <c r="C862" s="25"/>
      <c r="D862" s="150"/>
      <c r="E862" s="150"/>
      <c r="F862" s="150"/>
      <c r="G862" s="150"/>
      <c r="H862" s="150"/>
      <c r="I862" s="150"/>
      <c r="J862" s="150"/>
      <c r="K862" s="150"/>
      <c r="L862" s="150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</row>
    <row r="863" ht="12.75" customHeight="1">
      <c r="A863" s="25"/>
      <c r="B863" s="151"/>
      <c r="C863" s="25"/>
      <c r="D863" s="150"/>
      <c r="E863" s="150"/>
      <c r="F863" s="150"/>
      <c r="G863" s="150"/>
      <c r="H863" s="150"/>
      <c r="I863" s="15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</row>
    <row r="864" ht="12.75" customHeight="1">
      <c r="A864" s="25"/>
      <c r="B864" s="151"/>
      <c r="C864" s="25"/>
      <c r="D864" s="150"/>
      <c r="E864" s="150"/>
      <c r="F864" s="150"/>
      <c r="G864" s="150"/>
      <c r="H864" s="150"/>
      <c r="I864" s="150"/>
      <c r="J864" s="150"/>
      <c r="K864" s="150"/>
      <c r="L864" s="150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</row>
    <row r="865" ht="12.75" customHeight="1">
      <c r="A865" s="25"/>
      <c r="B865" s="151"/>
      <c r="C865" s="25"/>
      <c r="D865" s="150"/>
      <c r="E865" s="150"/>
      <c r="F865" s="150"/>
      <c r="G865" s="150"/>
      <c r="H865" s="150"/>
      <c r="I865" s="150"/>
      <c r="J865" s="150"/>
      <c r="K865" s="150"/>
      <c r="L865" s="150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</row>
    <row r="866" ht="12.75" customHeight="1">
      <c r="A866" s="25"/>
      <c r="B866" s="151"/>
      <c r="C866" s="25"/>
      <c r="D866" s="150"/>
      <c r="E866" s="150"/>
      <c r="F866" s="150"/>
      <c r="G866" s="150"/>
      <c r="H866" s="150"/>
      <c r="I866" s="150"/>
      <c r="J866" s="150"/>
      <c r="K866" s="150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</row>
    <row r="867" ht="12.75" customHeight="1">
      <c r="A867" s="25"/>
      <c r="B867" s="151"/>
      <c r="C867" s="25"/>
      <c r="D867" s="150"/>
      <c r="E867" s="150"/>
      <c r="F867" s="150"/>
      <c r="G867" s="150"/>
      <c r="H867" s="150"/>
      <c r="I867" s="150"/>
      <c r="J867" s="150"/>
      <c r="K867" s="150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</row>
    <row r="868" ht="12.75" customHeight="1">
      <c r="A868" s="25"/>
      <c r="B868" s="151"/>
      <c r="C868" s="25"/>
      <c r="D868" s="150"/>
      <c r="E868" s="150"/>
      <c r="F868" s="150"/>
      <c r="G868" s="150"/>
      <c r="H868" s="150"/>
      <c r="I868" s="150"/>
      <c r="J868" s="150"/>
      <c r="K868" s="150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</row>
    <row r="869" ht="12.75" customHeight="1">
      <c r="A869" s="25"/>
      <c r="B869" s="151"/>
      <c r="C869" s="25"/>
      <c r="D869" s="150"/>
      <c r="E869" s="150"/>
      <c r="F869" s="150"/>
      <c r="G869" s="150"/>
      <c r="H869" s="150"/>
      <c r="I869" s="150"/>
      <c r="J869" s="150"/>
      <c r="K869" s="150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</row>
    <row r="870" ht="12.75" customHeight="1">
      <c r="A870" s="25"/>
      <c r="B870" s="151"/>
      <c r="C870" s="25"/>
      <c r="D870" s="150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</row>
    <row r="871" ht="12.75" customHeight="1">
      <c r="A871" s="25"/>
      <c r="B871" s="151"/>
      <c r="C871" s="25"/>
      <c r="D871" s="150"/>
      <c r="E871" s="150"/>
      <c r="F871" s="150"/>
      <c r="G871" s="150"/>
      <c r="H871" s="150"/>
      <c r="I871" s="15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</row>
    <row r="872" ht="12.75" customHeight="1">
      <c r="A872" s="25"/>
      <c r="B872" s="151"/>
      <c r="C872" s="25"/>
      <c r="D872" s="150"/>
      <c r="E872" s="150"/>
      <c r="F872" s="150"/>
      <c r="G872" s="150"/>
      <c r="H872" s="150"/>
      <c r="I872" s="150"/>
      <c r="J872" s="150"/>
      <c r="K872" s="150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</row>
    <row r="873" ht="12.75" customHeight="1">
      <c r="A873" s="25"/>
      <c r="B873" s="151"/>
      <c r="C873" s="25"/>
      <c r="D873" s="150"/>
      <c r="E873" s="150"/>
      <c r="F873" s="150"/>
      <c r="G873" s="150"/>
      <c r="H873" s="150"/>
      <c r="I873" s="150"/>
      <c r="J873" s="150"/>
      <c r="K873" s="150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</row>
    <row r="874" ht="12.75" customHeight="1">
      <c r="A874" s="25"/>
      <c r="B874" s="151"/>
      <c r="C874" s="25"/>
      <c r="D874" s="150"/>
      <c r="E874" s="150"/>
      <c r="F874" s="150"/>
      <c r="G874" s="150"/>
      <c r="H874" s="150"/>
      <c r="I874" s="150"/>
      <c r="J874" s="150"/>
      <c r="K874" s="150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</row>
    <row r="875" ht="12.75" customHeight="1">
      <c r="A875" s="25"/>
      <c r="B875" s="151"/>
      <c r="C875" s="25"/>
      <c r="D875" s="150"/>
      <c r="E875" s="150"/>
      <c r="F875" s="150"/>
      <c r="G875" s="150"/>
      <c r="H875" s="150"/>
      <c r="I875" s="150"/>
      <c r="J875" s="150"/>
      <c r="K875" s="150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</row>
    <row r="876" ht="12.75" customHeight="1">
      <c r="A876" s="25"/>
      <c r="B876" s="151"/>
      <c r="C876" s="25"/>
      <c r="D876" s="150"/>
      <c r="E876" s="150"/>
      <c r="F876" s="150"/>
      <c r="G876" s="150"/>
      <c r="H876" s="150"/>
      <c r="I876" s="15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</row>
    <row r="877" ht="12.75" customHeight="1">
      <c r="A877" s="25"/>
      <c r="B877" s="151"/>
      <c r="C877" s="25"/>
      <c r="D877" s="150"/>
      <c r="E877" s="150"/>
      <c r="F877" s="150"/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</row>
    <row r="878" ht="12.75" customHeight="1">
      <c r="A878" s="25"/>
      <c r="B878" s="151"/>
      <c r="C878" s="25"/>
      <c r="D878" s="150"/>
      <c r="E878" s="150"/>
      <c r="F878" s="150"/>
      <c r="G878" s="150"/>
      <c r="H878" s="150"/>
      <c r="I878" s="150"/>
      <c r="J878" s="150"/>
      <c r="K878" s="150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</row>
    <row r="879" ht="12.75" customHeight="1">
      <c r="A879" s="25"/>
      <c r="B879" s="151"/>
      <c r="C879" s="25"/>
      <c r="D879" s="150"/>
      <c r="E879" s="150"/>
      <c r="F879" s="150"/>
      <c r="G879" s="150"/>
      <c r="H879" s="150"/>
      <c r="I879" s="150"/>
      <c r="J879" s="150"/>
      <c r="K879" s="150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</row>
    <row r="880" ht="12.75" customHeight="1">
      <c r="A880" s="25"/>
      <c r="B880" s="151"/>
      <c r="C880" s="25"/>
      <c r="D880" s="150"/>
      <c r="E880" s="150"/>
      <c r="F880" s="150"/>
      <c r="G880" s="150"/>
      <c r="H880" s="150"/>
      <c r="I880" s="150"/>
      <c r="J880" s="150"/>
      <c r="K880" s="150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</row>
    <row r="881" ht="12.75" customHeight="1">
      <c r="A881" s="25"/>
      <c r="B881" s="151"/>
      <c r="C881" s="25"/>
      <c r="D881" s="150"/>
      <c r="E881" s="150"/>
      <c r="F881" s="150"/>
      <c r="G881" s="150"/>
      <c r="H881" s="150"/>
      <c r="I881" s="150"/>
      <c r="J881" s="150"/>
      <c r="K881" s="150"/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</row>
    <row r="882" ht="12.75" customHeight="1">
      <c r="A882" s="25"/>
      <c r="B882" s="151"/>
      <c r="C882" s="25"/>
      <c r="D882" s="150"/>
      <c r="E882" s="150"/>
      <c r="F882" s="150"/>
      <c r="G882" s="150"/>
      <c r="H882" s="150"/>
      <c r="I882" s="15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</row>
    <row r="883" ht="12.75" customHeight="1">
      <c r="A883" s="25"/>
      <c r="B883" s="151"/>
      <c r="C883" s="25"/>
      <c r="D883" s="150"/>
      <c r="E883" s="150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</row>
    <row r="884" ht="12.75" customHeight="1">
      <c r="A884" s="25"/>
      <c r="B884" s="151"/>
      <c r="C884" s="25"/>
      <c r="D884" s="150"/>
      <c r="E884" s="150"/>
      <c r="F884" s="150"/>
      <c r="G884" s="150"/>
      <c r="H884" s="150"/>
      <c r="I884" s="150"/>
      <c r="J884" s="150"/>
      <c r="K884" s="150"/>
      <c r="L884" s="150"/>
      <c r="M884" s="150"/>
      <c r="N884" s="150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</row>
    <row r="885" ht="12.75" customHeight="1">
      <c r="A885" s="25"/>
      <c r="B885" s="151"/>
      <c r="C885" s="25"/>
      <c r="D885" s="150"/>
      <c r="E885" s="150"/>
      <c r="F885" s="150"/>
      <c r="G885" s="150"/>
      <c r="H885" s="150"/>
      <c r="I885" s="150"/>
      <c r="J885" s="150"/>
      <c r="K885" s="150"/>
      <c r="L885" s="150"/>
      <c r="M885" s="150"/>
      <c r="N885" s="150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</row>
    <row r="886" ht="12.75" customHeight="1">
      <c r="A886" s="25"/>
      <c r="B886" s="151"/>
      <c r="C886" s="25"/>
      <c r="D886" s="150"/>
      <c r="E886" s="150"/>
      <c r="F886" s="150"/>
      <c r="G886" s="150"/>
      <c r="H886" s="150"/>
      <c r="I886" s="150"/>
      <c r="J886" s="150"/>
      <c r="K886" s="150"/>
      <c r="L886" s="150"/>
      <c r="M886" s="150"/>
      <c r="N886" s="150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</row>
    <row r="887" ht="12.75" customHeight="1">
      <c r="A887" s="25"/>
      <c r="B887" s="151"/>
      <c r="C887" s="25"/>
      <c r="D887" s="150"/>
      <c r="E887" s="150"/>
      <c r="F887" s="150"/>
      <c r="G887" s="150"/>
      <c r="H887" s="150"/>
      <c r="I887" s="150"/>
      <c r="J887" s="150"/>
      <c r="K887" s="150"/>
      <c r="L887" s="150"/>
      <c r="M887" s="150"/>
      <c r="N887" s="150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</row>
    <row r="888" ht="12.75" customHeight="1">
      <c r="A888" s="25"/>
      <c r="B888" s="151"/>
      <c r="C888" s="25"/>
      <c r="D888" s="150"/>
      <c r="E888" s="150"/>
      <c r="F888" s="150"/>
      <c r="G888" s="150"/>
      <c r="H888" s="150"/>
      <c r="I888" s="15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</row>
    <row r="889" ht="12.75" customHeight="1">
      <c r="A889" s="25"/>
      <c r="B889" s="151"/>
      <c r="C889" s="25"/>
      <c r="D889" s="150"/>
      <c r="E889" s="150"/>
      <c r="F889" s="150"/>
      <c r="G889" s="150"/>
      <c r="H889" s="150"/>
      <c r="I889" s="150"/>
      <c r="J889" s="150"/>
      <c r="K889" s="150"/>
      <c r="L889" s="150"/>
      <c r="M889" s="150"/>
      <c r="N889" s="150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</row>
    <row r="890" ht="12.75" customHeight="1">
      <c r="A890" s="25"/>
      <c r="B890" s="151"/>
      <c r="C890" s="25"/>
      <c r="D890" s="150"/>
      <c r="E890" s="150"/>
      <c r="F890" s="150"/>
      <c r="G890" s="150"/>
      <c r="H890" s="150"/>
      <c r="I890" s="15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</row>
    <row r="891" ht="12.75" customHeight="1">
      <c r="A891" s="25"/>
      <c r="B891" s="151"/>
      <c r="C891" s="25"/>
      <c r="D891" s="150"/>
      <c r="E891" s="150"/>
      <c r="F891" s="150"/>
      <c r="G891" s="150"/>
      <c r="H891" s="150"/>
      <c r="I891" s="150"/>
      <c r="J891" s="150"/>
      <c r="K891" s="150"/>
      <c r="L891" s="150"/>
      <c r="M891" s="150"/>
      <c r="N891" s="150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</row>
    <row r="892" ht="12.75" customHeight="1">
      <c r="A892" s="25"/>
      <c r="B892" s="151"/>
      <c r="C892" s="25"/>
      <c r="D892" s="150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</row>
    <row r="893" ht="12.75" customHeight="1">
      <c r="A893" s="25"/>
      <c r="B893" s="151"/>
      <c r="C893" s="25"/>
      <c r="D893" s="150"/>
      <c r="E893" s="150"/>
      <c r="F893" s="150"/>
      <c r="G893" s="150"/>
      <c r="H893" s="150"/>
      <c r="I893" s="15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</row>
    <row r="894" ht="12.75" customHeight="1">
      <c r="A894" s="25"/>
      <c r="B894" s="151"/>
      <c r="C894" s="25"/>
      <c r="D894" s="150"/>
      <c r="E894" s="150"/>
      <c r="F894" s="150"/>
      <c r="G894" s="150"/>
      <c r="H894" s="150"/>
      <c r="I894" s="15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</row>
    <row r="895" ht="12.75" customHeight="1">
      <c r="A895" s="25"/>
      <c r="B895" s="151"/>
      <c r="C895" s="25"/>
      <c r="D895" s="150"/>
      <c r="E895" s="150"/>
      <c r="F895" s="150"/>
      <c r="G895" s="150"/>
      <c r="H895" s="150"/>
      <c r="I895" s="150"/>
      <c r="J895" s="150"/>
      <c r="K895" s="150"/>
      <c r="L895" s="150"/>
      <c r="M895" s="150"/>
      <c r="N895" s="150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</row>
    <row r="896" ht="12.75" customHeight="1">
      <c r="A896" s="25"/>
      <c r="B896" s="151"/>
      <c r="C896" s="25"/>
      <c r="D896" s="150"/>
      <c r="E896" s="150"/>
      <c r="F896" s="150"/>
      <c r="G896" s="150"/>
      <c r="H896" s="150"/>
      <c r="I896" s="150"/>
      <c r="J896" s="150"/>
      <c r="K896" s="150"/>
      <c r="L896" s="150"/>
      <c r="M896" s="150"/>
      <c r="N896" s="150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150"/>
    </row>
    <row r="897" ht="12.75" customHeight="1">
      <c r="A897" s="25"/>
      <c r="B897" s="151"/>
      <c r="C897" s="25"/>
      <c r="D897" s="150"/>
      <c r="E897" s="150"/>
      <c r="F897" s="150"/>
      <c r="G897" s="150"/>
      <c r="H897" s="150"/>
      <c r="I897" s="150"/>
      <c r="J897" s="150"/>
      <c r="K897" s="150"/>
      <c r="L897" s="150"/>
      <c r="M897" s="150"/>
      <c r="N897" s="150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150"/>
    </row>
    <row r="898" ht="12.75" customHeight="1">
      <c r="A898" s="25"/>
      <c r="B898" s="151"/>
      <c r="C898" s="25"/>
      <c r="D898" s="150"/>
      <c r="E898" s="150"/>
      <c r="F898" s="150"/>
      <c r="G898" s="150"/>
      <c r="H898" s="150"/>
      <c r="I898" s="150"/>
      <c r="J898" s="150"/>
      <c r="K898" s="150"/>
      <c r="L898" s="150"/>
      <c r="M898" s="150"/>
      <c r="N898" s="150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150"/>
    </row>
    <row r="899" ht="12.75" customHeight="1">
      <c r="A899" s="25"/>
      <c r="B899" s="151"/>
      <c r="C899" s="25"/>
      <c r="D899" s="150"/>
      <c r="E899" s="150"/>
      <c r="F899" s="150"/>
      <c r="G899" s="150"/>
      <c r="H899" s="150"/>
      <c r="I899" s="150"/>
      <c r="J899" s="150"/>
      <c r="K899" s="150"/>
      <c r="L899" s="150"/>
      <c r="M899" s="150"/>
      <c r="N899" s="150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150"/>
    </row>
    <row r="900" ht="12.75" customHeight="1">
      <c r="A900" s="25"/>
      <c r="B900" s="151"/>
      <c r="C900" s="25"/>
      <c r="D900" s="150"/>
      <c r="E900" s="150"/>
      <c r="F900" s="150"/>
      <c r="G900" s="150"/>
      <c r="H900" s="150"/>
      <c r="I900" s="150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150"/>
    </row>
    <row r="901" ht="12.75" customHeight="1">
      <c r="A901" s="25"/>
      <c r="B901" s="151"/>
      <c r="C901" s="25"/>
      <c r="D901" s="150"/>
      <c r="E901" s="150"/>
      <c r="F901" s="150"/>
      <c r="G901" s="150"/>
      <c r="H901" s="150"/>
      <c r="I901" s="150"/>
      <c r="J901" s="150"/>
      <c r="K901" s="150"/>
      <c r="L901" s="150"/>
      <c r="M901" s="150"/>
      <c r="N901" s="150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</row>
    <row r="902" ht="12.75" customHeight="1">
      <c r="A902" s="25"/>
      <c r="B902" s="151"/>
      <c r="C902" s="25"/>
      <c r="D902" s="150"/>
      <c r="E902" s="150"/>
      <c r="F902" s="150"/>
      <c r="G902" s="150"/>
      <c r="H902" s="150"/>
      <c r="I902" s="150"/>
      <c r="J902" s="150"/>
      <c r="K902" s="150"/>
      <c r="L902" s="150"/>
      <c r="M902" s="150"/>
      <c r="N902" s="150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150"/>
    </row>
    <row r="903" ht="12.75" customHeight="1">
      <c r="A903" s="25"/>
      <c r="B903" s="151"/>
      <c r="C903" s="25"/>
      <c r="D903" s="150"/>
      <c r="E903" s="150"/>
      <c r="F903" s="150"/>
      <c r="G903" s="150"/>
      <c r="H903" s="150"/>
      <c r="I903" s="150"/>
      <c r="J903" s="150"/>
      <c r="K903" s="150"/>
      <c r="L903" s="150"/>
      <c r="M903" s="150"/>
      <c r="N903" s="150"/>
      <c r="O903" s="150"/>
      <c r="P903" s="150"/>
      <c r="Q903" s="150"/>
      <c r="R903" s="150"/>
      <c r="S903" s="150"/>
      <c r="T903" s="150"/>
      <c r="U903" s="150"/>
      <c r="V903" s="150"/>
      <c r="W903" s="150"/>
      <c r="X903" s="150"/>
      <c r="Y903" s="150"/>
    </row>
    <row r="904" ht="12.75" customHeight="1">
      <c r="A904" s="25"/>
      <c r="B904" s="151"/>
      <c r="C904" s="25"/>
      <c r="D904" s="150"/>
      <c r="E904" s="150"/>
      <c r="F904" s="150"/>
      <c r="G904" s="150"/>
      <c r="H904" s="150"/>
      <c r="I904" s="150"/>
      <c r="J904" s="150"/>
      <c r="K904" s="150"/>
      <c r="L904" s="150"/>
      <c r="M904" s="150"/>
      <c r="N904" s="150"/>
      <c r="O904" s="150"/>
      <c r="P904" s="150"/>
      <c r="Q904" s="150"/>
      <c r="R904" s="150"/>
      <c r="S904" s="150"/>
      <c r="T904" s="150"/>
      <c r="U904" s="150"/>
      <c r="V904" s="150"/>
      <c r="W904" s="150"/>
      <c r="X904" s="150"/>
      <c r="Y904" s="150"/>
    </row>
    <row r="905" ht="12.75" customHeight="1">
      <c r="A905" s="25"/>
      <c r="B905" s="151"/>
      <c r="C905" s="25"/>
      <c r="D905" s="150"/>
      <c r="E905" s="150"/>
      <c r="F905" s="150"/>
      <c r="G905" s="150"/>
      <c r="H905" s="150"/>
      <c r="I905" s="150"/>
      <c r="J905" s="150"/>
      <c r="K905" s="150"/>
      <c r="L905" s="150"/>
      <c r="M905" s="150"/>
      <c r="N905" s="150"/>
      <c r="O905" s="150"/>
      <c r="P905" s="150"/>
      <c r="Q905" s="150"/>
      <c r="R905" s="150"/>
      <c r="S905" s="150"/>
      <c r="T905" s="150"/>
      <c r="U905" s="150"/>
      <c r="V905" s="150"/>
      <c r="W905" s="150"/>
      <c r="X905" s="150"/>
      <c r="Y905" s="150"/>
    </row>
    <row r="906" ht="12.75" customHeight="1">
      <c r="A906" s="25"/>
      <c r="B906" s="151"/>
      <c r="C906" s="25"/>
      <c r="D906" s="150"/>
      <c r="E906" s="150"/>
      <c r="F906" s="150"/>
      <c r="G906" s="150"/>
      <c r="H906" s="150"/>
      <c r="I906" s="150"/>
      <c r="J906" s="150"/>
      <c r="K906" s="150"/>
      <c r="L906" s="150"/>
      <c r="M906" s="150"/>
      <c r="N906" s="150"/>
      <c r="O906" s="150"/>
      <c r="P906" s="150"/>
      <c r="Q906" s="150"/>
      <c r="R906" s="150"/>
      <c r="S906" s="150"/>
      <c r="T906" s="150"/>
      <c r="U906" s="150"/>
      <c r="V906" s="150"/>
      <c r="W906" s="150"/>
      <c r="X906" s="150"/>
      <c r="Y906" s="150"/>
    </row>
    <row r="907" ht="12.75" customHeight="1">
      <c r="A907" s="25"/>
      <c r="B907" s="151"/>
      <c r="C907" s="25"/>
      <c r="D907" s="150"/>
      <c r="E907" s="150"/>
      <c r="F907" s="150"/>
      <c r="G907" s="150"/>
      <c r="H907" s="150"/>
      <c r="I907" s="150"/>
      <c r="J907" s="150"/>
      <c r="K907" s="150"/>
      <c r="L907" s="150"/>
      <c r="M907" s="150"/>
      <c r="N907" s="150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150"/>
    </row>
    <row r="908" ht="12.75" customHeight="1">
      <c r="A908" s="25"/>
      <c r="B908" s="151"/>
      <c r="C908" s="25"/>
      <c r="D908" s="150"/>
      <c r="E908" s="150"/>
      <c r="F908" s="150"/>
      <c r="G908" s="150"/>
      <c r="H908" s="150"/>
      <c r="I908" s="150"/>
      <c r="J908" s="150"/>
      <c r="K908" s="150"/>
      <c r="L908" s="150"/>
      <c r="M908" s="150"/>
      <c r="N908" s="150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150"/>
    </row>
    <row r="909" ht="12.75" customHeight="1">
      <c r="A909" s="25"/>
      <c r="B909" s="151"/>
      <c r="C909" s="25"/>
      <c r="D909" s="150"/>
      <c r="E909" s="150"/>
      <c r="F909" s="150"/>
      <c r="G909" s="150"/>
      <c r="H909" s="150"/>
      <c r="I909" s="150"/>
      <c r="J909" s="150"/>
      <c r="K909" s="150"/>
      <c r="L909" s="150"/>
      <c r="M909" s="150"/>
      <c r="N909" s="150"/>
      <c r="O909" s="150"/>
      <c r="P909" s="150"/>
      <c r="Q909" s="150"/>
      <c r="R909" s="150"/>
      <c r="S909" s="150"/>
      <c r="T909" s="150"/>
      <c r="U909" s="150"/>
      <c r="V909" s="150"/>
      <c r="W909" s="150"/>
      <c r="X909" s="150"/>
      <c r="Y909" s="150"/>
    </row>
    <row r="910" ht="12.75" customHeight="1">
      <c r="A910" s="25"/>
      <c r="B910" s="151"/>
      <c r="C910" s="25"/>
      <c r="D910" s="150"/>
      <c r="E910" s="150"/>
      <c r="F910" s="150"/>
      <c r="G910" s="150"/>
      <c r="H910" s="150"/>
      <c r="I910" s="150"/>
      <c r="J910" s="150"/>
      <c r="K910" s="150"/>
      <c r="L910" s="150"/>
      <c r="M910" s="150"/>
      <c r="N910" s="150"/>
      <c r="O910" s="150"/>
      <c r="P910" s="150"/>
      <c r="Q910" s="150"/>
      <c r="R910" s="150"/>
      <c r="S910" s="150"/>
      <c r="T910" s="150"/>
      <c r="U910" s="150"/>
      <c r="V910" s="150"/>
      <c r="W910" s="150"/>
      <c r="X910" s="150"/>
      <c r="Y910" s="150"/>
    </row>
    <row r="911" ht="12.75" customHeight="1">
      <c r="A911" s="25"/>
      <c r="B911" s="151"/>
      <c r="C911" s="25"/>
      <c r="D911" s="150"/>
      <c r="E911" s="150"/>
      <c r="F911" s="150"/>
      <c r="G911" s="150"/>
      <c r="H911" s="150"/>
      <c r="I911" s="150"/>
      <c r="J911" s="150"/>
      <c r="K911" s="150"/>
      <c r="L911" s="150"/>
      <c r="M911" s="150"/>
      <c r="N911" s="150"/>
      <c r="O911" s="150"/>
      <c r="P911" s="150"/>
      <c r="Q911" s="150"/>
      <c r="R911" s="150"/>
      <c r="S911" s="150"/>
      <c r="T911" s="150"/>
      <c r="U911" s="150"/>
      <c r="V911" s="150"/>
      <c r="W911" s="150"/>
      <c r="X911" s="150"/>
      <c r="Y911" s="150"/>
    </row>
    <row r="912" ht="12.75" customHeight="1">
      <c r="A912" s="25"/>
      <c r="B912" s="151"/>
      <c r="C912" s="25"/>
      <c r="D912" s="150"/>
      <c r="E912" s="150"/>
      <c r="F912" s="150"/>
      <c r="G912" s="150"/>
      <c r="H912" s="150"/>
      <c r="I912" s="150"/>
      <c r="J912" s="150"/>
      <c r="K912" s="150"/>
      <c r="L912" s="150"/>
      <c r="M912" s="150"/>
      <c r="N912" s="150"/>
      <c r="O912" s="150"/>
      <c r="P912" s="150"/>
      <c r="Q912" s="150"/>
      <c r="R912" s="150"/>
      <c r="S912" s="150"/>
      <c r="T912" s="150"/>
      <c r="U912" s="150"/>
      <c r="V912" s="150"/>
      <c r="W912" s="150"/>
      <c r="X912" s="150"/>
      <c r="Y912" s="150"/>
    </row>
    <row r="913" ht="12.75" customHeight="1">
      <c r="A913" s="25"/>
      <c r="B913" s="151"/>
      <c r="C913" s="25"/>
      <c r="D913" s="150"/>
      <c r="E913" s="150"/>
      <c r="F913" s="150"/>
      <c r="G913" s="150"/>
      <c r="H913" s="150"/>
      <c r="I913" s="150"/>
      <c r="J913" s="150"/>
      <c r="K913" s="150"/>
      <c r="L913" s="150"/>
      <c r="M913" s="150"/>
      <c r="N913" s="150"/>
      <c r="O913" s="150"/>
      <c r="P913" s="150"/>
      <c r="Q913" s="150"/>
      <c r="R913" s="150"/>
      <c r="S913" s="150"/>
      <c r="T913" s="150"/>
      <c r="U913" s="150"/>
      <c r="V913" s="150"/>
      <c r="W913" s="150"/>
      <c r="X913" s="150"/>
      <c r="Y913" s="150"/>
    </row>
    <row r="914" ht="12.75" customHeight="1">
      <c r="A914" s="25"/>
      <c r="B914" s="151"/>
      <c r="C914" s="25"/>
      <c r="D914" s="150"/>
      <c r="E914" s="150"/>
      <c r="F914" s="150"/>
      <c r="G914" s="150"/>
      <c r="H914" s="150"/>
      <c r="I914" s="150"/>
      <c r="J914" s="150"/>
      <c r="K914" s="150"/>
      <c r="L914" s="150"/>
      <c r="M914" s="150"/>
      <c r="N914" s="150"/>
      <c r="O914" s="150"/>
      <c r="P914" s="150"/>
      <c r="Q914" s="150"/>
      <c r="R914" s="150"/>
      <c r="S914" s="150"/>
      <c r="T914" s="150"/>
      <c r="U914" s="150"/>
      <c r="V914" s="150"/>
      <c r="W914" s="150"/>
      <c r="X914" s="150"/>
      <c r="Y914" s="150"/>
    </row>
    <row r="915" ht="12.75" customHeight="1">
      <c r="A915" s="25"/>
      <c r="B915" s="151"/>
      <c r="C915" s="25"/>
      <c r="D915" s="150"/>
      <c r="E915" s="150"/>
      <c r="F915" s="150"/>
      <c r="G915" s="150"/>
      <c r="H915" s="150"/>
      <c r="I915" s="150"/>
      <c r="J915" s="150"/>
      <c r="K915" s="150"/>
      <c r="L915" s="150"/>
      <c r="M915" s="150"/>
      <c r="N915" s="150"/>
      <c r="O915" s="150"/>
      <c r="P915" s="150"/>
      <c r="Q915" s="150"/>
      <c r="R915" s="150"/>
      <c r="S915" s="150"/>
      <c r="T915" s="150"/>
      <c r="U915" s="150"/>
      <c r="V915" s="150"/>
      <c r="W915" s="150"/>
      <c r="X915" s="150"/>
      <c r="Y915" s="150"/>
    </row>
    <row r="916" ht="12.75" customHeight="1">
      <c r="A916" s="25"/>
      <c r="B916" s="151"/>
      <c r="C916" s="25"/>
      <c r="D916" s="150"/>
      <c r="E916" s="150"/>
      <c r="F916" s="150"/>
      <c r="G916" s="150"/>
      <c r="H916" s="150"/>
      <c r="I916" s="150"/>
      <c r="J916" s="150"/>
      <c r="K916" s="150"/>
      <c r="L916" s="150"/>
      <c r="M916" s="150"/>
      <c r="N916" s="150"/>
      <c r="O916" s="150"/>
      <c r="P916" s="150"/>
      <c r="Q916" s="150"/>
      <c r="R916" s="150"/>
      <c r="S916" s="150"/>
      <c r="T916" s="150"/>
      <c r="U916" s="150"/>
      <c r="V916" s="150"/>
      <c r="W916" s="150"/>
      <c r="X916" s="150"/>
      <c r="Y916" s="150"/>
    </row>
    <row r="917" ht="12.75" customHeight="1">
      <c r="A917" s="25"/>
      <c r="B917" s="151"/>
      <c r="C917" s="25"/>
      <c r="D917" s="150"/>
      <c r="E917" s="150"/>
      <c r="F917" s="150"/>
      <c r="G917" s="150"/>
      <c r="H917" s="150"/>
      <c r="I917" s="150"/>
      <c r="J917" s="150"/>
      <c r="K917" s="150"/>
      <c r="L917" s="150"/>
      <c r="M917" s="150"/>
      <c r="N917" s="150"/>
      <c r="O917" s="150"/>
      <c r="P917" s="150"/>
      <c r="Q917" s="150"/>
      <c r="R917" s="150"/>
      <c r="S917" s="150"/>
      <c r="T917" s="150"/>
      <c r="U917" s="150"/>
      <c r="V917" s="150"/>
      <c r="W917" s="150"/>
      <c r="X917" s="150"/>
      <c r="Y917" s="150"/>
    </row>
    <row r="918" ht="12.75" customHeight="1">
      <c r="A918" s="25"/>
      <c r="B918" s="151"/>
      <c r="C918" s="25"/>
      <c r="D918" s="150"/>
      <c r="E918" s="150"/>
      <c r="F918" s="150"/>
      <c r="G918" s="150"/>
      <c r="H918" s="150"/>
      <c r="I918" s="150"/>
      <c r="J918" s="150"/>
      <c r="K918" s="150"/>
      <c r="L918" s="150"/>
      <c r="M918" s="150"/>
      <c r="N918" s="150"/>
      <c r="O918" s="150"/>
      <c r="P918" s="150"/>
      <c r="Q918" s="150"/>
      <c r="R918" s="150"/>
      <c r="S918" s="150"/>
      <c r="T918" s="150"/>
      <c r="U918" s="150"/>
      <c r="V918" s="150"/>
      <c r="W918" s="150"/>
      <c r="X918" s="150"/>
      <c r="Y918" s="150"/>
    </row>
    <row r="919" ht="12.75" customHeight="1">
      <c r="A919" s="25"/>
      <c r="B919" s="151"/>
      <c r="C919" s="25"/>
      <c r="D919" s="150"/>
      <c r="E919" s="150"/>
      <c r="F919" s="150"/>
      <c r="G919" s="150"/>
      <c r="H919" s="150"/>
      <c r="I919" s="150"/>
      <c r="J919" s="150"/>
      <c r="K919" s="150"/>
      <c r="L919" s="150"/>
      <c r="M919" s="150"/>
      <c r="N919" s="150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150"/>
    </row>
    <row r="920" ht="12.75" customHeight="1">
      <c r="A920" s="25"/>
      <c r="B920" s="151"/>
      <c r="C920" s="25"/>
      <c r="D920" s="150"/>
      <c r="E920" s="150"/>
      <c r="F920" s="150"/>
      <c r="G920" s="150"/>
      <c r="H920" s="150"/>
      <c r="I920" s="150"/>
      <c r="J920" s="150"/>
      <c r="K920" s="150"/>
      <c r="L920" s="150"/>
      <c r="M920" s="150"/>
      <c r="N920" s="150"/>
      <c r="O920" s="150"/>
      <c r="P920" s="150"/>
      <c r="Q920" s="150"/>
      <c r="R920" s="150"/>
      <c r="S920" s="150"/>
      <c r="T920" s="150"/>
      <c r="U920" s="150"/>
      <c r="V920" s="150"/>
      <c r="W920" s="150"/>
      <c r="X920" s="150"/>
      <c r="Y920" s="150"/>
    </row>
    <row r="921" ht="12.75" customHeight="1">
      <c r="A921" s="25"/>
      <c r="B921" s="151"/>
      <c r="C921" s="25"/>
      <c r="D921" s="150"/>
      <c r="E921" s="150"/>
      <c r="F921" s="150"/>
      <c r="G921" s="150"/>
      <c r="H921" s="150"/>
      <c r="I921" s="150"/>
      <c r="J921" s="150"/>
      <c r="K921" s="150"/>
      <c r="L921" s="150"/>
      <c r="M921" s="150"/>
      <c r="N921" s="150"/>
      <c r="O921" s="150"/>
      <c r="P921" s="150"/>
      <c r="Q921" s="150"/>
      <c r="R921" s="150"/>
      <c r="S921" s="150"/>
      <c r="T921" s="150"/>
      <c r="U921" s="150"/>
      <c r="V921" s="150"/>
      <c r="W921" s="150"/>
      <c r="X921" s="150"/>
      <c r="Y921" s="150"/>
    </row>
    <row r="922" ht="12.75" customHeight="1">
      <c r="A922" s="25"/>
      <c r="B922" s="151"/>
      <c r="C922" s="25"/>
      <c r="D922" s="150"/>
      <c r="E922" s="150"/>
      <c r="F922" s="150"/>
      <c r="G922" s="150"/>
      <c r="H922" s="150"/>
      <c r="I922" s="150"/>
      <c r="J922" s="150"/>
      <c r="K922" s="150"/>
      <c r="L922" s="150"/>
      <c r="M922" s="150"/>
      <c r="N922" s="150"/>
      <c r="O922" s="150"/>
      <c r="P922" s="150"/>
      <c r="Q922" s="150"/>
      <c r="R922" s="150"/>
      <c r="S922" s="150"/>
      <c r="T922" s="150"/>
      <c r="U922" s="150"/>
      <c r="V922" s="150"/>
      <c r="W922" s="150"/>
      <c r="X922" s="150"/>
      <c r="Y922" s="150"/>
    </row>
    <row r="923" ht="12.75" customHeight="1">
      <c r="A923" s="25"/>
      <c r="B923" s="151"/>
      <c r="C923" s="25"/>
      <c r="D923" s="150"/>
      <c r="E923" s="150"/>
      <c r="F923" s="150"/>
      <c r="G923" s="150"/>
      <c r="H923" s="150"/>
      <c r="I923" s="150"/>
      <c r="J923" s="150"/>
      <c r="K923" s="150"/>
      <c r="L923" s="150"/>
      <c r="M923" s="150"/>
      <c r="N923" s="150"/>
      <c r="O923" s="150"/>
      <c r="P923" s="150"/>
      <c r="Q923" s="150"/>
      <c r="R923" s="150"/>
      <c r="S923" s="150"/>
      <c r="T923" s="150"/>
      <c r="U923" s="150"/>
      <c r="V923" s="150"/>
      <c r="W923" s="150"/>
      <c r="X923" s="150"/>
      <c r="Y923" s="150"/>
    </row>
    <row r="924" ht="12.75" customHeight="1">
      <c r="A924" s="25"/>
      <c r="B924" s="151"/>
      <c r="C924" s="25"/>
      <c r="D924" s="150"/>
      <c r="E924" s="150"/>
      <c r="F924" s="150"/>
      <c r="G924" s="150"/>
      <c r="H924" s="150"/>
      <c r="I924" s="150"/>
      <c r="J924" s="150"/>
      <c r="K924" s="150"/>
      <c r="L924" s="150"/>
      <c r="M924" s="150"/>
      <c r="N924" s="150"/>
      <c r="O924" s="150"/>
      <c r="P924" s="150"/>
      <c r="Q924" s="150"/>
      <c r="R924" s="150"/>
      <c r="S924" s="150"/>
      <c r="T924" s="150"/>
      <c r="U924" s="150"/>
      <c r="V924" s="150"/>
      <c r="W924" s="150"/>
      <c r="X924" s="150"/>
      <c r="Y924" s="150"/>
    </row>
    <row r="925" ht="12.75" customHeight="1">
      <c r="A925" s="25"/>
      <c r="B925" s="151"/>
      <c r="C925" s="25"/>
      <c r="D925" s="150"/>
      <c r="E925" s="150"/>
      <c r="F925" s="150"/>
      <c r="G925" s="150"/>
      <c r="H925" s="150"/>
      <c r="I925" s="150"/>
      <c r="J925" s="150"/>
      <c r="K925" s="150"/>
      <c r="L925" s="150"/>
      <c r="M925" s="150"/>
      <c r="N925" s="150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150"/>
    </row>
    <row r="926" ht="12.75" customHeight="1">
      <c r="A926" s="25"/>
      <c r="B926" s="151"/>
      <c r="C926" s="25"/>
      <c r="D926" s="150"/>
      <c r="E926" s="150"/>
      <c r="F926" s="150"/>
      <c r="G926" s="150"/>
      <c r="H926" s="150"/>
      <c r="I926" s="150"/>
      <c r="J926" s="150"/>
      <c r="K926" s="150"/>
      <c r="L926" s="150"/>
      <c r="M926" s="150"/>
      <c r="N926" s="150"/>
      <c r="O926" s="150"/>
      <c r="P926" s="150"/>
      <c r="Q926" s="150"/>
      <c r="R926" s="150"/>
      <c r="S926" s="150"/>
      <c r="T926" s="150"/>
      <c r="U926" s="150"/>
      <c r="V926" s="150"/>
      <c r="W926" s="150"/>
      <c r="X926" s="150"/>
      <c r="Y926" s="150"/>
    </row>
    <row r="927" ht="12.75" customHeight="1">
      <c r="A927" s="25"/>
      <c r="B927" s="151"/>
      <c r="C927" s="25"/>
      <c r="D927" s="150"/>
      <c r="E927" s="150"/>
      <c r="F927" s="150"/>
      <c r="G927" s="150"/>
      <c r="H927" s="150"/>
      <c r="I927" s="150"/>
      <c r="J927" s="150"/>
      <c r="K927" s="150"/>
      <c r="L927" s="150"/>
      <c r="M927" s="150"/>
      <c r="N927" s="150"/>
      <c r="O927" s="150"/>
      <c r="P927" s="150"/>
      <c r="Q927" s="150"/>
      <c r="R927" s="150"/>
      <c r="S927" s="150"/>
      <c r="T927" s="150"/>
      <c r="U927" s="150"/>
      <c r="V927" s="150"/>
      <c r="W927" s="150"/>
      <c r="X927" s="150"/>
      <c r="Y927" s="150"/>
    </row>
    <row r="928" ht="12.75" customHeight="1">
      <c r="A928" s="25"/>
      <c r="B928" s="151"/>
      <c r="C928" s="25"/>
      <c r="D928" s="150"/>
      <c r="E928" s="150"/>
      <c r="F928" s="150"/>
      <c r="G928" s="150"/>
      <c r="H928" s="150"/>
      <c r="I928" s="150"/>
      <c r="J928" s="150"/>
      <c r="K928" s="150"/>
      <c r="L928" s="150"/>
      <c r="M928" s="150"/>
      <c r="N928" s="150"/>
      <c r="O928" s="150"/>
      <c r="P928" s="150"/>
      <c r="Q928" s="150"/>
      <c r="R928" s="150"/>
      <c r="S928" s="150"/>
      <c r="T928" s="150"/>
      <c r="U928" s="150"/>
      <c r="V928" s="150"/>
      <c r="W928" s="150"/>
      <c r="X928" s="150"/>
      <c r="Y928" s="150"/>
    </row>
    <row r="929" ht="12.75" customHeight="1">
      <c r="A929" s="25"/>
      <c r="B929" s="151"/>
      <c r="C929" s="25"/>
      <c r="D929" s="150"/>
      <c r="E929" s="150"/>
      <c r="F929" s="150"/>
      <c r="G929" s="150"/>
      <c r="H929" s="150"/>
      <c r="I929" s="150"/>
      <c r="J929" s="150"/>
      <c r="K929" s="150"/>
      <c r="L929" s="150"/>
      <c r="M929" s="150"/>
      <c r="N929" s="150"/>
      <c r="O929" s="150"/>
      <c r="P929" s="150"/>
      <c r="Q929" s="150"/>
      <c r="R929" s="150"/>
      <c r="S929" s="150"/>
      <c r="T929" s="150"/>
      <c r="U929" s="150"/>
      <c r="V929" s="150"/>
      <c r="W929" s="150"/>
      <c r="X929" s="150"/>
      <c r="Y929" s="150"/>
    </row>
    <row r="930" ht="12.75" customHeight="1">
      <c r="A930" s="25"/>
      <c r="B930" s="151"/>
      <c r="C930" s="25"/>
      <c r="D930" s="150"/>
      <c r="E930" s="150"/>
      <c r="F930" s="150"/>
      <c r="G930" s="150"/>
      <c r="H930" s="150"/>
      <c r="I930" s="150"/>
      <c r="J930" s="150"/>
      <c r="K930" s="150"/>
      <c r="L930" s="150"/>
      <c r="M930" s="150"/>
      <c r="N930" s="150"/>
      <c r="O930" s="150"/>
      <c r="P930" s="150"/>
      <c r="Q930" s="150"/>
      <c r="R930" s="150"/>
      <c r="S930" s="150"/>
      <c r="T930" s="150"/>
      <c r="U930" s="150"/>
      <c r="V930" s="150"/>
      <c r="W930" s="150"/>
      <c r="X930" s="150"/>
      <c r="Y930" s="150"/>
    </row>
    <row r="931" ht="12.75" customHeight="1">
      <c r="A931" s="25"/>
      <c r="B931" s="151"/>
      <c r="C931" s="25"/>
      <c r="D931" s="150"/>
      <c r="E931" s="150"/>
      <c r="F931" s="150"/>
      <c r="G931" s="150"/>
      <c r="H931" s="150"/>
      <c r="I931" s="150"/>
      <c r="J931" s="150"/>
      <c r="K931" s="150"/>
      <c r="L931" s="150"/>
      <c r="M931" s="150"/>
      <c r="N931" s="150"/>
      <c r="O931" s="150"/>
      <c r="P931" s="150"/>
      <c r="Q931" s="150"/>
      <c r="R931" s="150"/>
      <c r="S931" s="150"/>
      <c r="T931" s="150"/>
      <c r="U931" s="150"/>
      <c r="V931" s="150"/>
      <c r="W931" s="150"/>
      <c r="X931" s="150"/>
      <c r="Y931" s="150"/>
    </row>
    <row r="932" ht="12.75" customHeight="1">
      <c r="A932" s="25"/>
      <c r="B932" s="151"/>
      <c r="C932" s="25"/>
      <c r="D932" s="150"/>
      <c r="E932" s="150"/>
      <c r="F932" s="150"/>
      <c r="G932" s="150"/>
      <c r="H932" s="150"/>
      <c r="I932" s="150"/>
      <c r="J932" s="150"/>
      <c r="K932" s="150"/>
      <c r="L932" s="150"/>
      <c r="M932" s="150"/>
      <c r="N932" s="150"/>
      <c r="O932" s="150"/>
      <c r="P932" s="150"/>
      <c r="Q932" s="150"/>
      <c r="R932" s="150"/>
      <c r="S932" s="150"/>
      <c r="T932" s="150"/>
      <c r="U932" s="150"/>
      <c r="V932" s="150"/>
      <c r="W932" s="150"/>
      <c r="X932" s="150"/>
      <c r="Y932" s="150"/>
    </row>
    <row r="933" ht="12.75" customHeight="1">
      <c r="A933" s="25"/>
      <c r="B933" s="151"/>
      <c r="C933" s="25"/>
      <c r="D933" s="150"/>
      <c r="E933" s="150"/>
      <c r="F933" s="150"/>
      <c r="G933" s="150"/>
      <c r="H933" s="150"/>
      <c r="I933" s="150"/>
      <c r="J933" s="150"/>
      <c r="K933" s="150"/>
      <c r="L933" s="150"/>
      <c r="M933" s="150"/>
      <c r="N933" s="150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</row>
    <row r="934" ht="12.75" customHeight="1">
      <c r="A934" s="25"/>
      <c r="B934" s="151"/>
      <c r="C934" s="25"/>
      <c r="D934" s="150"/>
      <c r="E934" s="150"/>
      <c r="F934" s="150"/>
      <c r="G934" s="150"/>
      <c r="H934" s="150"/>
      <c r="I934" s="150"/>
      <c r="J934" s="150"/>
      <c r="K934" s="150"/>
      <c r="L934" s="150"/>
      <c r="M934" s="150"/>
      <c r="N934" s="150"/>
      <c r="O934" s="150"/>
      <c r="P934" s="150"/>
      <c r="Q934" s="150"/>
      <c r="R934" s="150"/>
      <c r="S934" s="150"/>
      <c r="T934" s="150"/>
      <c r="U934" s="150"/>
      <c r="V934" s="150"/>
      <c r="W934" s="150"/>
      <c r="X934" s="150"/>
      <c r="Y934" s="150"/>
    </row>
    <row r="935" ht="12.75" customHeight="1">
      <c r="A935" s="25"/>
      <c r="B935" s="151"/>
      <c r="C935" s="25"/>
      <c r="D935" s="150"/>
      <c r="E935" s="150"/>
      <c r="F935" s="150"/>
      <c r="G935" s="150"/>
      <c r="H935" s="150"/>
      <c r="I935" s="150"/>
      <c r="J935" s="150"/>
      <c r="K935" s="150"/>
      <c r="L935" s="150"/>
      <c r="M935" s="150"/>
      <c r="N935" s="150"/>
      <c r="O935" s="150"/>
      <c r="P935" s="150"/>
      <c r="Q935" s="150"/>
      <c r="R935" s="150"/>
      <c r="S935" s="150"/>
      <c r="T935" s="150"/>
      <c r="U935" s="150"/>
      <c r="V935" s="150"/>
      <c r="W935" s="150"/>
      <c r="X935" s="150"/>
      <c r="Y935" s="150"/>
    </row>
    <row r="936" ht="12.75" customHeight="1">
      <c r="A936" s="25"/>
      <c r="B936" s="151"/>
      <c r="C936" s="25"/>
      <c r="D936" s="150"/>
      <c r="E936" s="150"/>
      <c r="F936" s="150"/>
      <c r="G936" s="150"/>
      <c r="H936" s="150"/>
      <c r="I936" s="150"/>
      <c r="J936" s="150"/>
      <c r="K936" s="150"/>
      <c r="L936" s="150"/>
      <c r="M936" s="150"/>
      <c r="N936" s="150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</row>
    <row r="937" ht="12.75" customHeight="1">
      <c r="A937" s="25"/>
      <c r="B937" s="151"/>
      <c r="C937" s="25"/>
      <c r="D937" s="150"/>
      <c r="E937" s="150"/>
      <c r="F937" s="150"/>
      <c r="G937" s="150"/>
      <c r="H937" s="150"/>
      <c r="I937" s="150"/>
      <c r="J937" s="150"/>
      <c r="K937" s="150"/>
      <c r="L937" s="150"/>
      <c r="M937" s="150"/>
      <c r="N937" s="150"/>
      <c r="O937" s="150"/>
      <c r="P937" s="150"/>
      <c r="Q937" s="150"/>
      <c r="R937" s="150"/>
      <c r="S937" s="150"/>
      <c r="T937" s="150"/>
      <c r="U937" s="150"/>
      <c r="V937" s="150"/>
      <c r="W937" s="150"/>
      <c r="X937" s="150"/>
      <c r="Y937" s="150"/>
    </row>
    <row r="938" ht="12.75" customHeight="1">
      <c r="A938" s="25"/>
      <c r="B938" s="151"/>
      <c r="C938" s="25"/>
      <c r="D938" s="150"/>
      <c r="E938" s="150"/>
      <c r="F938" s="150"/>
      <c r="G938" s="150"/>
      <c r="H938" s="150"/>
      <c r="I938" s="150"/>
      <c r="J938" s="150"/>
      <c r="K938" s="150"/>
      <c r="L938" s="150"/>
      <c r="M938" s="150"/>
      <c r="N938" s="150"/>
      <c r="O938" s="150"/>
      <c r="P938" s="150"/>
      <c r="Q938" s="150"/>
      <c r="R938" s="150"/>
      <c r="S938" s="150"/>
      <c r="T938" s="150"/>
      <c r="U938" s="150"/>
      <c r="V938" s="150"/>
      <c r="W938" s="150"/>
      <c r="X938" s="150"/>
      <c r="Y938" s="150"/>
    </row>
    <row r="939" ht="12.75" customHeight="1">
      <c r="A939" s="25"/>
      <c r="B939" s="151"/>
      <c r="C939" s="25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150"/>
    </row>
    <row r="940" ht="12.75" customHeight="1">
      <c r="A940" s="25"/>
      <c r="B940" s="151"/>
      <c r="C940" s="25"/>
      <c r="D940" s="150"/>
      <c r="E940" s="150"/>
      <c r="F940" s="150"/>
      <c r="G940" s="150"/>
      <c r="H940" s="150"/>
      <c r="I940" s="150"/>
      <c r="J940" s="150"/>
      <c r="K940" s="150"/>
      <c r="L940" s="150"/>
      <c r="M940" s="150"/>
      <c r="N940" s="150"/>
      <c r="O940" s="150"/>
      <c r="P940" s="150"/>
      <c r="Q940" s="150"/>
      <c r="R940" s="150"/>
      <c r="S940" s="150"/>
      <c r="T940" s="150"/>
      <c r="U940" s="150"/>
      <c r="V940" s="150"/>
      <c r="W940" s="150"/>
      <c r="X940" s="150"/>
      <c r="Y940" s="150"/>
    </row>
    <row r="941" ht="12.75" customHeight="1">
      <c r="A941" s="25"/>
      <c r="B941" s="151"/>
      <c r="C941" s="25"/>
      <c r="D941" s="150"/>
      <c r="E941" s="150"/>
      <c r="F941" s="150"/>
      <c r="G941" s="150"/>
      <c r="H941" s="150"/>
      <c r="I941" s="150"/>
      <c r="J941" s="150"/>
      <c r="K941" s="150"/>
      <c r="L941" s="150"/>
      <c r="M941" s="150"/>
      <c r="N941" s="150"/>
      <c r="O941" s="150"/>
      <c r="P941" s="150"/>
      <c r="Q941" s="150"/>
      <c r="R941" s="150"/>
      <c r="S941" s="150"/>
      <c r="T941" s="150"/>
      <c r="U941" s="150"/>
      <c r="V941" s="150"/>
      <c r="W941" s="150"/>
      <c r="X941" s="150"/>
      <c r="Y941" s="150"/>
    </row>
    <row r="942" ht="12.75" customHeight="1">
      <c r="A942" s="25"/>
      <c r="B942" s="151"/>
      <c r="C942" s="25"/>
      <c r="D942" s="150"/>
      <c r="E942" s="150"/>
      <c r="F942" s="150"/>
      <c r="G942" s="150"/>
      <c r="H942" s="150"/>
      <c r="I942" s="150"/>
      <c r="J942" s="150"/>
      <c r="K942" s="150"/>
      <c r="L942" s="150"/>
      <c r="M942" s="150"/>
      <c r="N942" s="150"/>
      <c r="O942" s="150"/>
      <c r="P942" s="150"/>
      <c r="Q942" s="150"/>
      <c r="R942" s="150"/>
      <c r="S942" s="150"/>
      <c r="T942" s="150"/>
      <c r="U942" s="150"/>
      <c r="V942" s="150"/>
      <c r="W942" s="150"/>
      <c r="X942" s="150"/>
      <c r="Y942" s="150"/>
    </row>
    <row r="943" ht="12.75" customHeight="1">
      <c r="A943" s="25"/>
      <c r="B943" s="151"/>
      <c r="C943" s="25"/>
      <c r="D943" s="150"/>
      <c r="E943" s="150"/>
      <c r="F943" s="150"/>
      <c r="G943" s="150"/>
      <c r="H943" s="150"/>
      <c r="I943" s="150"/>
      <c r="J943" s="150"/>
      <c r="K943" s="150"/>
      <c r="L943" s="150"/>
      <c r="M943" s="150"/>
      <c r="N943" s="150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150"/>
    </row>
    <row r="944" ht="12.75" customHeight="1">
      <c r="A944" s="25"/>
      <c r="B944" s="151"/>
      <c r="C944" s="25"/>
      <c r="D944" s="150"/>
      <c r="E944" s="150"/>
      <c r="F944" s="150"/>
      <c r="G944" s="150"/>
      <c r="H944" s="150"/>
      <c r="I944" s="150"/>
      <c r="J944" s="150"/>
      <c r="K944" s="150"/>
      <c r="L944" s="150"/>
      <c r="M944" s="150"/>
      <c r="N944" s="150"/>
      <c r="O944" s="150"/>
      <c r="P944" s="150"/>
      <c r="Q944" s="150"/>
      <c r="R944" s="150"/>
      <c r="S944" s="150"/>
      <c r="T944" s="150"/>
      <c r="U944" s="150"/>
      <c r="V944" s="150"/>
      <c r="W944" s="150"/>
      <c r="X944" s="150"/>
      <c r="Y944" s="150"/>
    </row>
    <row r="945" ht="12.75" customHeight="1">
      <c r="A945" s="25"/>
      <c r="B945" s="151"/>
      <c r="C945" s="25"/>
      <c r="D945" s="150"/>
      <c r="E945" s="150"/>
      <c r="F945" s="150"/>
      <c r="G945" s="150"/>
      <c r="H945" s="150"/>
      <c r="I945" s="150"/>
      <c r="J945" s="150"/>
      <c r="K945" s="150"/>
      <c r="L945" s="150"/>
      <c r="M945" s="150"/>
      <c r="N945" s="150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150"/>
    </row>
    <row r="946" ht="12.75" customHeight="1">
      <c r="A946" s="25"/>
      <c r="B946" s="151"/>
      <c r="C946" s="25"/>
      <c r="D946" s="150"/>
      <c r="E946" s="150"/>
      <c r="F946" s="150"/>
      <c r="G946" s="150"/>
      <c r="H946" s="150"/>
      <c r="I946" s="150"/>
      <c r="J946" s="150"/>
      <c r="K946" s="150"/>
      <c r="L946" s="150"/>
      <c r="M946" s="150"/>
      <c r="N946" s="150"/>
      <c r="O946" s="150"/>
      <c r="P946" s="150"/>
      <c r="Q946" s="150"/>
      <c r="R946" s="150"/>
      <c r="S946" s="150"/>
      <c r="T946" s="150"/>
      <c r="U946" s="150"/>
      <c r="V946" s="150"/>
      <c r="W946" s="150"/>
      <c r="X946" s="150"/>
      <c r="Y946" s="150"/>
    </row>
    <row r="947" ht="12.75" customHeight="1">
      <c r="A947" s="25"/>
      <c r="B947" s="151"/>
      <c r="C947" s="25"/>
      <c r="D947" s="150"/>
      <c r="E947" s="150"/>
      <c r="F947" s="150"/>
      <c r="G947" s="150"/>
      <c r="H947" s="150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50"/>
      <c r="U947" s="150"/>
      <c r="V947" s="150"/>
      <c r="W947" s="150"/>
      <c r="X947" s="150"/>
      <c r="Y947" s="150"/>
    </row>
    <row r="948" ht="12.75" customHeight="1">
      <c r="A948" s="25"/>
      <c r="B948" s="151"/>
      <c r="C948" s="25"/>
      <c r="D948" s="150"/>
      <c r="E948" s="150"/>
      <c r="F948" s="150"/>
      <c r="G948" s="150"/>
      <c r="H948" s="150"/>
      <c r="I948" s="150"/>
      <c r="J948" s="150"/>
      <c r="K948" s="150"/>
      <c r="L948" s="150"/>
      <c r="M948" s="150"/>
      <c r="N948" s="150"/>
      <c r="O948" s="150"/>
      <c r="P948" s="150"/>
      <c r="Q948" s="150"/>
      <c r="R948" s="150"/>
      <c r="S948" s="150"/>
      <c r="T948" s="150"/>
      <c r="U948" s="150"/>
      <c r="V948" s="150"/>
      <c r="W948" s="150"/>
      <c r="X948" s="150"/>
      <c r="Y948" s="150"/>
    </row>
    <row r="949" ht="12.75" customHeight="1">
      <c r="A949" s="25"/>
      <c r="B949" s="151"/>
      <c r="C949" s="25"/>
      <c r="D949" s="150"/>
      <c r="E949" s="150"/>
      <c r="F949" s="150"/>
      <c r="G949" s="150"/>
      <c r="H949" s="150"/>
      <c r="I949" s="150"/>
      <c r="J949" s="150"/>
      <c r="K949" s="150"/>
      <c r="L949" s="150"/>
      <c r="M949" s="150"/>
      <c r="N949" s="150"/>
      <c r="O949" s="150"/>
      <c r="P949" s="150"/>
      <c r="Q949" s="150"/>
      <c r="R949" s="150"/>
      <c r="S949" s="150"/>
      <c r="T949" s="150"/>
      <c r="U949" s="150"/>
      <c r="V949" s="150"/>
      <c r="W949" s="150"/>
      <c r="X949" s="150"/>
      <c r="Y949" s="150"/>
    </row>
    <row r="950" ht="12.75" customHeight="1">
      <c r="A950" s="25"/>
      <c r="B950" s="151"/>
      <c r="C950" s="25"/>
      <c r="D950" s="150"/>
      <c r="E950" s="150"/>
      <c r="F950" s="150"/>
      <c r="G950" s="150"/>
      <c r="H950" s="150"/>
      <c r="I950" s="150"/>
      <c r="J950" s="150"/>
      <c r="K950" s="150"/>
      <c r="L950" s="150"/>
      <c r="M950" s="150"/>
      <c r="N950" s="150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150"/>
    </row>
    <row r="951" ht="12.75" customHeight="1">
      <c r="A951" s="25"/>
      <c r="B951" s="151"/>
      <c r="C951" s="25"/>
      <c r="D951" s="150"/>
      <c r="E951" s="150"/>
      <c r="F951" s="150"/>
      <c r="G951" s="150"/>
      <c r="H951" s="150"/>
      <c r="I951" s="150"/>
      <c r="J951" s="150"/>
      <c r="K951" s="150"/>
      <c r="L951" s="150"/>
      <c r="M951" s="150"/>
      <c r="N951" s="150"/>
      <c r="O951" s="150"/>
      <c r="P951" s="150"/>
      <c r="Q951" s="150"/>
      <c r="R951" s="150"/>
      <c r="S951" s="150"/>
      <c r="T951" s="150"/>
      <c r="U951" s="150"/>
      <c r="V951" s="150"/>
      <c r="W951" s="150"/>
      <c r="X951" s="150"/>
      <c r="Y951" s="150"/>
    </row>
    <row r="952" ht="12.75" customHeight="1">
      <c r="A952" s="25"/>
      <c r="B952" s="151"/>
      <c r="C952" s="25"/>
      <c r="D952" s="150"/>
      <c r="E952" s="150"/>
      <c r="F952" s="150"/>
      <c r="G952" s="150"/>
      <c r="H952" s="150"/>
      <c r="I952" s="150"/>
      <c r="J952" s="150"/>
      <c r="K952" s="150"/>
      <c r="L952" s="150"/>
      <c r="M952" s="150"/>
      <c r="N952" s="150"/>
      <c r="O952" s="150"/>
      <c r="P952" s="150"/>
      <c r="Q952" s="150"/>
      <c r="R952" s="150"/>
      <c r="S952" s="150"/>
      <c r="T952" s="150"/>
      <c r="U952" s="150"/>
      <c r="V952" s="150"/>
      <c r="W952" s="150"/>
      <c r="X952" s="150"/>
      <c r="Y952" s="150"/>
    </row>
    <row r="953" ht="12.75" customHeight="1">
      <c r="A953" s="25"/>
      <c r="B953" s="151"/>
      <c r="C953" s="25"/>
      <c r="D953" s="150"/>
      <c r="E953" s="150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</row>
    <row r="954" ht="12.75" customHeight="1">
      <c r="A954" s="25"/>
      <c r="B954" s="151"/>
      <c r="C954" s="25"/>
      <c r="D954" s="150"/>
      <c r="E954" s="150"/>
      <c r="F954" s="150"/>
      <c r="G954" s="150"/>
      <c r="H954" s="150"/>
      <c r="I954" s="150"/>
      <c r="J954" s="150"/>
      <c r="K954" s="150"/>
      <c r="L954" s="150"/>
      <c r="M954" s="150"/>
      <c r="N954" s="150"/>
      <c r="O954" s="150"/>
      <c r="P954" s="150"/>
      <c r="Q954" s="150"/>
      <c r="R954" s="150"/>
      <c r="S954" s="150"/>
      <c r="T954" s="150"/>
      <c r="U954" s="150"/>
      <c r="V954" s="150"/>
      <c r="W954" s="150"/>
      <c r="X954" s="150"/>
      <c r="Y954" s="150"/>
    </row>
    <row r="955" ht="12.75" customHeight="1">
      <c r="A955" s="25"/>
      <c r="B955" s="151"/>
      <c r="C955" s="25"/>
      <c r="D955" s="150"/>
      <c r="E955" s="150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</row>
    <row r="956" ht="12.75" customHeight="1">
      <c r="A956" s="25"/>
      <c r="B956" s="151"/>
      <c r="C956" s="25"/>
      <c r="D956" s="150"/>
      <c r="E956" s="150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  <c r="Q956" s="150"/>
      <c r="R956" s="150"/>
      <c r="S956" s="150"/>
      <c r="T956" s="150"/>
      <c r="U956" s="150"/>
      <c r="V956" s="150"/>
      <c r="W956" s="150"/>
      <c r="X956" s="150"/>
      <c r="Y956" s="150"/>
    </row>
    <row r="957" ht="12.75" customHeight="1">
      <c r="A957" s="25"/>
      <c r="B957" s="151"/>
      <c r="C957" s="25"/>
      <c r="D957" s="150"/>
      <c r="E957" s="150"/>
      <c r="F957" s="150"/>
      <c r="G957" s="150"/>
      <c r="H957" s="150"/>
      <c r="I957" s="150"/>
      <c r="J957" s="150"/>
      <c r="K957" s="150"/>
      <c r="L957" s="150"/>
      <c r="M957" s="150"/>
      <c r="N957" s="150"/>
      <c r="O957" s="150"/>
      <c r="P957" s="150"/>
      <c r="Q957" s="150"/>
      <c r="R957" s="150"/>
      <c r="S957" s="150"/>
      <c r="T957" s="150"/>
      <c r="U957" s="150"/>
      <c r="V957" s="150"/>
      <c r="W957" s="150"/>
      <c r="X957" s="150"/>
      <c r="Y957" s="150"/>
    </row>
    <row r="958" ht="12.75" customHeight="1">
      <c r="A958" s="25"/>
      <c r="B958" s="151"/>
      <c r="C958" s="25"/>
      <c r="D958" s="150"/>
      <c r="E958" s="150"/>
      <c r="F958" s="150"/>
      <c r="G958" s="150"/>
      <c r="H958" s="150"/>
      <c r="I958" s="150"/>
      <c r="J958" s="150"/>
      <c r="K958" s="150"/>
      <c r="L958" s="150"/>
      <c r="M958" s="150"/>
      <c r="N958" s="150"/>
      <c r="O958" s="150"/>
      <c r="P958" s="150"/>
      <c r="Q958" s="150"/>
      <c r="R958" s="150"/>
      <c r="S958" s="150"/>
      <c r="T958" s="150"/>
      <c r="U958" s="150"/>
      <c r="V958" s="150"/>
      <c r="W958" s="150"/>
      <c r="X958" s="150"/>
      <c r="Y958" s="150"/>
    </row>
    <row r="959" ht="12.75" customHeight="1">
      <c r="A959" s="25"/>
      <c r="B959" s="151"/>
      <c r="C959" s="25"/>
      <c r="D959" s="150"/>
      <c r="E959" s="150"/>
      <c r="F959" s="150"/>
      <c r="G959" s="150"/>
      <c r="H959" s="150"/>
      <c r="I959" s="150"/>
      <c r="J959" s="150"/>
      <c r="K959" s="150"/>
      <c r="L959" s="150"/>
      <c r="M959" s="150"/>
      <c r="N959" s="150"/>
      <c r="O959" s="150"/>
      <c r="P959" s="150"/>
      <c r="Q959" s="150"/>
      <c r="R959" s="150"/>
      <c r="S959" s="150"/>
      <c r="T959" s="150"/>
      <c r="U959" s="150"/>
      <c r="V959" s="150"/>
      <c r="W959" s="150"/>
      <c r="X959" s="150"/>
      <c r="Y959" s="150"/>
    </row>
    <row r="960" ht="12.75" customHeight="1">
      <c r="A960" s="25"/>
      <c r="B960" s="151"/>
      <c r="C960" s="25"/>
      <c r="D960" s="150"/>
      <c r="E960" s="150"/>
      <c r="F960" s="150"/>
      <c r="G960" s="150"/>
      <c r="H960" s="150"/>
      <c r="I960" s="150"/>
      <c r="J960" s="150"/>
      <c r="K960" s="150"/>
      <c r="L960" s="150"/>
      <c r="M960" s="150"/>
      <c r="N960" s="150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150"/>
    </row>
    <row r="961" ht="12.75" customHeight="1">
      <c r="A961" s="25"/>
      <c r="B961" s="151"/>
      <c r="C961" s="25"/>
      <c r="D961" s="150"/>
      <c r="E961" s="150"/>
      <c r="F961" s="150"/>
      <c r="G961" s="150"/>
      <c r="H961" s="150"/>
      <c r="I961" s="150"/>
      <c r="J961" s="150"/>
      <c r="K961" s="150"/>
      <c r="L961" s="150"/>
      <c r="M961" s="150"/>
      <c r="N961" s="150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150"/>
    </row>
    <row r="962" ht="12.75" customHeight="1">
      <c r="A962" s="25"/>
      <c r="B962" s="151"/>
      <c r="C962" s="25"/>
      <c r="D962" s="150"/>
      <c r="E962" s="150"/>
      <c r="F962" s="150"/>
      <c r="G962" s="150"/>
      <c r="H962" s="150"/>
      <c r="I962" s="150"/>
      <c r="J962" s="150"/>
      <c r="K962" s="150"/>
      <c r="L962" s="150"/>
      <c r="M962" s="150"/>
      <c r="N962" s="150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150"/>
    </row>
    <row r="963" ht="12.75" customHeight="1">
      <c r="A963" s="25"/>
      <c r="B963" s="151"/>
      <c r="C963" s="25"/>
      <c r="D963" s="150"/>
      <c r="E963" s="150"/>
      <c r="F963" s="150"/>
      <c r="G963" s="150"/>
      <c r="H963" s="150"/>
      <c r="I963" s="150"/>
      <c r="J963" s="150"/>
      <c r="K963" s="150"/>
      <c r="L963" s="150"/>
      <c r="M963" s="150"/>
      <c r="N963" s="150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150"/>
    </row>
    <row r="964" ht="12.75" customHeight="1">
      <c r="A964" s="25"/>
      <c r="B964" s="151"/>
      <c r="C964" s="25"/>
      <c r="D964" s="150"/>
      <c r="E964" s="150"/>
      <c r="F964" s="150"/>
      <c r="G964" s="150"/>
      <c r="H964" s="150"/>
      <c r="I964" s="150"/>
      <c r="J964" s="150"/>
      <c r="K964" s="150"/>
      <c r="L964" s="150"/>
      <c r="M964" s="150"/>
      <c r="N964" s="150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150"/>
    </row>
    <row r="965" ht="12.75" customHeight="1">
      <c r="A965" s="25"/>
      <c r="B965" s="151"/>
      <c r="C965" s="25"/>
      <c r="D965" s="150"/>
      <c r="E965" s="150"/>
      <c r="F965" s="150"/>
      <c r="G965" s="150"/>
      <c r="H965" s="150"/>
      <c r="I965" s="150"/>
      <c r="J965" s="150"/>
      <c r="K965" s="150"/>
      <c r="L965" s="150"/>
      <c r="M965" s="150"/>
      <c r="N965" s="150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</row>
    <row r="966" ht="12.75" customHeight="1">
      <c r="A966" s="25"/>
      <c r="B966" s="151"/>
      <c r="C966" s="25"/>
      <c r="D966" s="150"/>
      <c r="E966" s="150"/>
      <c r="F966" s="150"/>
      <c r="G966" s="150"/>
      <c r="H966" s="150"/>
      <c r="I966" s="150"/>
      <c r="J966" s="150"/>
      <c r="K966" s="150"/>
      <c r="L966" s="150"/>
      <c r="M966" s="150"/>
      <c r="N966" s="150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</row>
    <row r="967" ht="12.75" customHeight="1">
      <c r="A967" s="25"/>
      <c r="B967" s="151"/>
      <c r="C967" s="25"/>
      <c r="D967" s="150"/>
      <c r="E967" s="150"/>
      <c r="F967" s="150"/>
      <c r="G967" s="150"/>
      <c r="H967" s="150"/>
      <c r="I967" s="150"/>
      <c r="J967" s="150"/>
      <c r="K967" s="150"/>
      <c r="L967" s="150"/>
      <c r="M967" s="150"/>
      <c r="N967" s="150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</row>
    <row r="968" ht="12.75" customHeight="1">
      <c r="A968" s="25"/>
      <c r="B968" s="151"/>
      <c r="C968" s="25"/>
      <c r="D968" s="150"/>
      <c r="E968" s="150"/>
      <c r="F968" s="150"/>
      <c r="G968" s="150"/>
      <c r="H968" s="150"/>
      <c r="I968" s="150"/>
      <c r="J968" s="150"/>
      <c r="K968" s="150"/>
      <c r="L968" s="150"/>
      <c r="M968" s="150"/>
      <c r="N968" s="150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</row>
    <row r="969" ht="12.75" customHeight="1">
      <c r="A969" s="25"/>
      <c r="B969" s="151"/>
      <c r="C969" s="25"/>
      <c r="D969" s="150"/>
      <c r="E969" s="150"/>
      <c r="F969" s="150"/>
      <c r="G969" s="150"/>
      <c r="H969" s="150"/>
      <c r="I969" s="150"/>
      <c r="J969" s="150"/>
      <c r="K969" s="150"/>
      <c r="L969" s="150"/>
      <c r="M969" s="150"/>
      <c r="N969" s="150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</row>
    <row r="970" ht="12.75" customHeight="1">
      <c r="A970" s="25"/>
      <c r="B970" s="151"/>
      <c r="C970" s="25"/>
      <c r="D970" s="150"/>
      <c r="E970" s="150"/>
      <c r="F970" s="150"/>
      <c r="G970" s="150"/>
      <c r="H970" s="150"/>
      <c r="I970" s="150"/>
      <c r="J970" s="150"/>
      <c r="K970" s="150"/>
      <c r="L970" s="150"/>
      <c r="M970" s="150"/>
      <c r="N970" s="150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</row>
    <row r="971" ht="12.75" customHeight="1">
      <c r="A971" s="25"/>
      <c r="B971" s="151"/>
      <c r="C971" s="25"/>
      <c r="D971" s="150"/>
      <c r="E971" s="150"/>
      <c r="F971" s="150"/>
      <c r="G971" s="150"/>
      <c r="H971" s="150"/>
      <c r="I971" s="150"/>
      <c r="J971" s="150"/>
      <c r="K971" s="150"/>
      <c r="L971" s="150"/>
      <c r="M971" s="150"/>
      <c r="N971" s="150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</row>
    <row r="972" ht="12.75" customHeight="1">
      <c r="A972" s="25"/>
      <c r="B972" s="151"/>
      <c r="C972" s="25"/>
      <c r="D972" s="150"/>
      <c r="E972" s="150"/>
      <c r="F972" s="150"/>
      <c r="G972" s="150"/>
      <c r="H972" s="150"/>
      <c r="I972" s="150"/>
      <c r="J972" s="150"/>
      <c r="K972" s="150"/>
      <c r="L972" s="150"/>
      <c r="M972" s="150"/>
      <c r="N972" s="150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</row>
    <row r="973" ht="12.75" customHeight="1">
      <c r="A973" s="25"/>
      <c r="B973" s="151"/>
      <c r="C973" s="25"/>
      <c r="D973" s="150"/>
      <c r="E973" s="150"/>
      <c r="F973" s="150"/>
      <c r="G973" s="150"/>
      <c r="H973" s="150"/>
      <c r="I973" s="150"/>
      <c r="J973" s="150"/>
      <c r="K973" s="150"/>
      <c r="L973" s="150"/>
      <c r="M973" s="150"/>
      <c r="N973" s="150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</row>
    <row r="974" ht="12.75" customHeight="1">
      <c r="A974" s="25"/>
      <c r="B974" s="151"/>
      <c r="C974" s="25"/>
      <c r="D974" s="150"/>
      <c r="E974" s="150"/>
      <c r="F974" s="150"/>
      <c r="G974" s="150"/>
      <c r="H974" s="150"/>
      <c r="I974" s="150"/>
      <c r="J974" s="150"/>
      <c r="K974" s="150"/>
      <c r="L974" s="150"/>
      <c r="M974" s="150"/>
      <c r="N974" s="150"/>
      <c r="O974" s="150"/>
      <c r="P974" s="150"/>
      <c r="Q974" s="150"/>
      <c r="R974" s="150"/>
      <c r="S974" s="150"/>
      <c r="T974" s="150"/>
      <c r="U974" s="150"/>
      <c r="V974" s="150"/>
      <c r="W974" s="150"/>
      <c r="X974" s="150"/>
      <c r="Y974" s="150"/>
    </row>
    <row r="975" ht="12.75" customHeight="1">
      <c r="A975" s="25"/>
      <c r="B975" s="151"/>
      <c r="C975" s="25"/>
      <c r="D975" s="150"/>
      <c r="E975" s="150"/>
      <c r="F975" s="150"/>
      <c r="G975" s="150"/>
      <c r="H975" s="150"/>
      <c r="I975" s="150"/>
      <c r="J975" s="150"/>
      <c r="K975" s="150"/>
      <c r="L975" s="150"/>
      <c r="M975" s="150"/>
      <c r="N975" s="150"/>
      <c r="O975" s="150"/>
      <c r="P975" s="150"/>
      <c r="Q975" s="150"/>
      <c r="R975" s="150"/>
      <c r="S975" s="150"/>
      <c r="T975" s="150"/>
      <c r="U975" s="150"/>
      <c r="V975" s="150"/>
      <c r="W975" s="150"/>
      <c r="X975" s="150"/>
      <c r="Y975" s="150"/>
    </row>
    <row r="976" ht="12.75" customHeight="1">
      <c r="A976" s="25"/>
      <c r="B976" s="151"/>
      <c r="C976" s="25"/>
      <c r="D976" s="150"/>
      <c r="E976" s="150"/>
      <c r="F976" s="150"/>
      <c r="G976" s="150"/>
      <c r="H976" s="150"/>
      <c r="I976" s="150"/>
      <c r="J976" s="150"/>
      <c r="K976" s="150"/>
      <c r="L976" s="150"/>
      <c r="M976" s="150"/>
      <c r="N976" s="150"/>
      <c r="O976" s="150"/>
      <c r="P976" s="150"/>
      <c r="Q976" s="150"/>
      <c r="R976" s="150"/>
      <c r="S976" s="150"/>
      <c r="T976" s="150"/>
      <c r="U976" s="150"/>
      <c r="V976" s="150"/>
      <c r="W976" s="150"/>
      <c r="X976" s="150"/>
      <c r="Y976" s="150"/>
    </row>
    <row r="977" ht="12.75" customHeight="1">
      <c r="A977" s="25"/>
      <c r="B977" s="151"/>
      <c r="C977" s="25"/>
      <c r="D977" s="150"/>
      <c r="E977" s="150"/>
      <c r="F977" s="150"/>
      <c r="G977" s="150"/>
      <c r="H977" s="150"/>
      <c r="I977" s="150"/>
      <c r="J977" s="150"/>
      <c r="K977" s="150"/>
      <c r="L977" s="150"/>
      <c r="M977" s="150"/>
      <c r="N977" s="150"/>
      <c r="O977" s="150"/>
      <c r="P977" s="150"/>
      <c r="Q977" s="150"/>
      <c r="R977" s="150"/>
      <c r="S977" s="150"/>
      <c r="T977" s="150"/>
      <c r="U977" s="150"/>
      <c r="V977" s="150"/>
      <c r="W977" s="150"/>
      <c r="X977" s="150"/>
      <c r="Y977" s="150"/>
    </row>
    <row r="978" ht="12.75" customHeight="1">
      <c r="A978" s="25"/>
      <c r="B978" s="151"/>
      <c r="C978" s="25"/>
      <c r="D978" s="150"/>
      <c r="E978" s="150"/>
      <c r="F978" s="150"/>
      <c r="G978" s="150"/>
      <c r="H978" s="150"/>
      <c r="I978" s="150"/>
      <c r="J978" s="150"/>
      <c r="K978" s="150"/>
      <c r="L978" s="150"/>
      <c r="M978" s="150"/>
      <c r="N978" s="150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150"/>
    </row>
    <row r="979" ht="12.75" customHeight="1">
      <c r="A979" s="25"/>
      <c r="B979" s="151"/>
      <c r="C979" s="25"/>
      <c r="D979" s="150"/>
      <c r="E979" s="150"/>
      <c r="F979" s="150"/>
      <c r="G979" s="150"/>
      <c r="H979" s="150"/>
      <c r="I979" s="150"/>
      <c r="J979" s="150"/>
      <c r="K979" s="150"/>
      <c r="L979" s="150"/>
      <c r="M979" s="150"/>
      <c r="N979" s="150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150"/>
    </row>
    <row r="980" ht="12.75" customHeight="1">
      <c r="A980" s="25"/>
      <c r="B980" s="151"/>
      <c r="C980" s="25"/>
      <c r="D980" s="150"/>
      <c r="E980" s="150"/>
      <c r="F980" s="150"/>
      <c r="G980" s="150"/>
      <c r="H980" s="150"/>
      <c r="I980" s="150"/>
      <c r="J980" s="150"/>
      <c r="K980" s="150"/>
      <c r="L980" s="150"/>
      <c r="M980" s="150"/>
      <c r="N980" s="150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150"/>
    </row>
    <row r="981" ht="12.75" customHeight="1">
      <c r="A981" s="25"/>
      <c r="B981" s="151"/>
      <c r="C981" s="25"/>
      <c r="D981" s="150"/>
      <c r="E981" s="150"/>
      <c r="F981" s="150"/>
      <c r="G981" s="150"/>
      <c r="H981" s="150"/>
      <c r="I981" s="150"/>
      <c r="J981" s="150"/>
      <c r="K981" s="150"/>
      <c r="L981" s="150"/>
      <c r="M981" s="150"/>
      <c r="N981" s="150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</row>
    <row r="982" ht="12.75" customHeight="1">
      <c r="A982" s="25"/>
      <c r="B982" s="151"/>
      <c r="C982" s="25"/>
      <c r="D982" s="150"/>
      <c r="E982" s="150"/>
      <c r="F982" s="150"/>
      <c r="G982" s="150"/>
      <c r="H982" s="150"/>
      <c r="I982" s="150"/>
      <c r="J982" s="150"/>
      <c r="K982" s="150"/>
      <c r="L982" s="150"/>
      <c r="M982" s="150"/>
      <c r="N982" s="150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150"/>
    </row>
    <row r="983" ht="12.75" customHeight="1">
      <c r="A983" s="25"/>
      <c r="B983" s="151"/>
      <c r="C983" s="25"/>
      <c r="D983" s="150"/>
      <c r="E983" s="150"/>
      <c r="F983" s="150"/>
      <c r="G983" s="150"/>
      <c r="H983" s="150"/>
      <c r="I983" s="150"/>
      <c r="J983" s="150"/>
      <c r="K983" s="150"/>
      <c r="L983" s="150"/>
      <c r="M983" s="150"/>
      <c r="N983" s="150"/>
      <c r="O983" s="150"/>
      <c r="P983" s="150"/>
      <c r="Q983" s="150"/>
      <c r="R983" s="150"/>
      <c r="S983" s="150"/>
      <c r="T983" s="150"/>
      <c r="U983" s="150"/>
      <c r="V983" s="150"/>
      <c r="W983" s="150"/>
      <c r="X983" s="150"/>
      <c r="Y983" s="150"/>
    </row>
    <row r="984" ht="12.75" customHeight="1">
      <c r="A984" s="25"/>
      <c r="B984" s="151"/>
      <c r="C984" s="25"/>
      <c r="D984" s="150"/>
      <c r="E984" s="150"/>
      <c r="F984" s="150"/>
      <c r="G984" s="150"/>
      <c r="H984" s="150"/>
      <c r="I984" s="150"/>
      <c r="J984" s="150"/>
      <c r="K984" s="150"/>
      <c r="L984" s="150"/>
      <c r="M984" s="150"/>
      <c r="N984" s="150"/>
      <c r="O984" s="150"/>
      <c r="P984" s="150"/>
      <c r="Q984" s="150"/>
      <c r="R984" s="150"/>
      <c r="S984" s="150"/>
      <c r="T984" s="150"/>
      <c r="U984" s="150"/>
      <c r="V984" s="150"/>
      <c r="W984" s="150"/>
      <c r="X984" s="150"/>
      <c r="Y984" s="150"/>
    </row>
    <row r="985" ht="12.75" customHeight="1">
      <c r="A985" s="25"/>
      <c r="B985" s="151"/>
      <c r="C985" s="25"/>
      <c r="D985" s="150"/>
      <c r="E985" s="150"/>
      <c r="F985" s="150"/>
      <c r="G985" s="150"/>
      <c r="H985" s="150"/>
      <c r="I985" s="150"/>
      <c r="J985" s="150"/>
      <c r="K985" s="150"/>
      <c r="L985" s="150"/>
      <c r="M985" s="150"/>
      <c r="N985" s="150"/>
      <c r="O985" s="150"/>
      <c r="P985" s="150"/>
      <c r="Q985" s="150"/>
      <c r="R985" s="150"/>
      <c r="S985" s="150"/>
      <c r="T985" s="150"/>
      <c r="U985" s="150"/>
      <c r="V985" s="150"/>
      <c r="W985" s="150"/>
      <c r="X985" s="150"/>
      <c r="Y985" s="150"/>
    </row>
    <row r="986" ht="12.75" customHeight="1">
      <c r="A986" s="25"/>
      <c r="B986" s="151"/>
      <c r="C986" s="25"/>
      <c r="D986" s="150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  <c r="P986" s="150"/>
      <c r="Q986" s="150"/>
      <c r="R986" s="150"/>
      <c r="S986" s="150"/>
      <c r="T986" s="150"/>
      <c r="U986" s="150"/>
      <c r="V986" s="150"/>
      <c r="W986" s="150"/>
      <c r="X986" s="150"/>
      <c r="Y986" s="150"/>
    </row>
    <row r="987" ht="12.75" customHeight="1">
      <c r="A987" s="25"/>
      <c r="B987" s="151"/>
      <c r="C987" s="25"/>
      <c r="D987" s="150"/>
      <c r="E987" s="150"/>
      <c r="F987" s="150"/>
      <c r="G987" s="150"/>
      <c r="H987" s="150"/>
      <c r="I987" s="150"/>
      <c r="J987" s="150"/>
      <c r="K987" s="150"/>
      <c r="L987" s="150"/>
      <c r="M987" s="150"/>
      <c r="N987" s="150"/>
      <c r="O987" s="150"/>
      <c r="P987" s="150"/>
      <c r="Q987" s="150"/>
      <c r="R987" s="150"/>
      <c r="S987" s="150"/>
      <c r="T987" s="150"/>
      <c r="U987" s="150"/>
      <c r="V987" s="150"/>
      <c r="W987" s="150"/>
      <c r="X987" s="150"/>
      <c r="Y987" s="150"/>
    </row>
    <row r="988" ht="12.75" customHeight="1">
      <c r="A988" s="25"/>
      <c r="B988" s="151"/>
      <c r="C988" s="25"/>
      <c r="D988" s="150"/>
      <c r="E988" s="150"/>
      <c r="F988" s="150"/>
      <c r="G988" s="150"/>
      <c r="H988" s="150"/>
      <c r="I988" s="150"/>
      <c r="J988" s="150"/>
      <c r="K988" s="150"/>
      <c r="L988" s="150"/>
      <c r="M988" s="150"/>
      <c r="N988" s="150"/>
      <c r="O988" s="150"/>
      <c r="P988" s="150"/>
      <c r="Q988" s="150"/>
      <c r="R988" s="150"/>
      <c r="S988" s="150"/>
      <c r="T988" s="150"/>
      <c r="U988" s="150"/>
      <c r="V988" s="150"/>
      <c r="W988" s="150"/>
      <c r="X988" s="150"/>
      <c r="Y988" s="150"/>
    </row>
    <row r="989" ht="12.75" customHeight="1">
      <c r="A989" s="25"/>
      <c r="B989" s="151"/>
      <c r="C989" s="25"/>
      <c r="D989" s="150"/>
      <c r="E989" s="150"/>
      <c r="F989" s="150"/>
      <c r="G989" s="150"/>
      <c r="H989" s="150"/>
      <c r="I989" s="150"/>
      <c r="J989" s="150"/>
      <c r="K989" s="150"/>
      <c r="L989" s="150"/>
      <c r="M989" s="150"/>
      <c r="N989" s="150"/>
      <c r="O989" s="150"/>
      <c r="P989" s="150"/>
      <c r="Q989" s="150"/>
      <c r="R989" s="150"/>
      <c r="S989" s="150"/>
      <c r="T989" s="150"/>
      <c r="U989" s="150"/>
      <c r="V989" s="150"/>
      <c r="W989" s="150"/>
      <c r="X989" s="150"/>
      <c r="Y989" s="150"/>
    </row>
    <row r="990" ht="12.75" customHeight="1">
      <c r="A990" s="25"/>
      <c r="B990" s="151"/>
      <c r="C990" s="25"/>
      <c r="D990" s="150"/>
      <c r="E990" s="150"/>
      <c r="F990" s="150"/>
      <c r="G990" s="150"/>
      <c r="H990" s="150"/>
      <c r="I990" s="150"/>
      <c r="J990" s="150"/>
      <c r="K990" s="150"/>
      <c r="L990" s="150"/>
      <c r="M990" s="150"/>
      <c r="N990" s="150"/>
      <c r="O990" s="150"/>
      <c r="P990" s="150"/>
      <c r="Q990" s="150"/>
      <c r="R990" s="150"/>
      <c r="S990" s="150"/>
      <c r="T990" s="150"/>
      <c r="U990" s="150"/>
      <c r="V990" s="150"/>
      <c r="W990" s="150"/>
      <c r="X990" s="150"/>
      <c r="Y990" s="150"/>
    </row>
    <row r="991" ht="12.75" customHeight="1">
      <c r="A991" s="25"/>
      <c r="B991" s="151"/>
      <c r="C991" s="25"/>
      <c r="D991" s="150"/>
      <c r="E991" s="150"/>
      <c r="F991" s="150"/>
      <c r="G991" s="150"/>
      <c r="H991" s="150"/>
      <c r="I991" s="150"/>
      <c r="J991" s="150"/>
      <c r="K991" s="150"/>
      <c r="L991" s="150"/>
      <c r="M991" s="150"/>
      <c r="N991" s="150"/>
      <c r="O991" s="150"/>
      <c r="P991" s="150"/>
      <c r="Q991" s="150"/>
      <c r="R991" s="150"/>
      <c r="S991" s="150"/>
      <c r="T991" s="150"/>
      <c r="U991" s="150"/>
      <c r="V991" s="150"/>
      <c r="W991" s="150"/>
      <c r="X991" s="150"/>
      <c r="Y991" s="150"/>
    </row>
    <row r="992" ht="12.75" customHeight="1">
      <c r="A992" s="25"/>
      <c r="B992" s="151"/>
      <c r="C992" s="25"/>
      <c r="D992" s="150"/>
      <c r="E992" s="150"/>
      <c r="F992" s="150"/>
      <c r="G992" s="150"/>
      <c r="H992" s="150"/>
      <c r="I992" s="150"/>
      <c r="J992" s="150"/>
      <c r="K992" s="150"/>
      <c r="L992" s="150"/>
      <c r="M992" s="150"/>
      <c r="N992" s="150"/>
      <c r="O992" s="150"/>
      <c r="P992" s="150"/>
      <c r="Q992" s="150"/>
      <c r="R992" s="150"/>
      <c r="S992" s="150"/>
      <c r="T992" s="150"/>
      <c r="U992" s="150"/>
      <c r="V992" s="150"/>
      <c r="W992" s="150"/>
      <c r="X992" s="150"/>
      <c r="Y992" s="150"/>
    </row>
    <row r="993" ht="12.75" customHeight="1">
      <c r="A993" s="25"/>
      <c r="B993" s="151"/>
      <c r="C993" s="25"/>
      <c r="D993" s="150"/>
      <c r="E993" s="150"/>
      <c r="F993" s="150"/>
      <c r="G993" s="150"/>
      <c r="H993" s="150"/>
      <c r="I993" s="150"/>
      <c r="J993" s="150"/>
      <c r="K993" s="150"/>
      <c r="L993" s="150"/>
      <c r="M993" s="150"/>
      <c r="N993" s="150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150"/>
    </row>
    <row r="994" ht="12.75" customHeight="1">
      <c r="A994" s="25"/>
      <c r="B994" s="151"/>
      <c r="C994" s="25"/>
      <c r="D994" s="150"/>
      <c r="E994" s="150"/>
      <c r="F994" s="150"/>
      <c r="G994" s="150"/>
      <c r="H994" s="150"/>
      <c r="I994" s="150"/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150"/>
    </row>
    <row r="995" ht="12.75" customHeight="1">
      <c r="A995" s="25"/>
      <c r="B995" s="151"/>
      <c r="C995" s="25"/>
      <c r="D995" s="150"/>
      <c r="E995" s="150"/>
      <c r="F995" s="150"/>
      <c r="G995" s="150"/>
      <c r="H995" s="150"/>
      <c r="I995" s="150"/>
      <c r="J995" s="150"/>
      <c r="K995" s="150"/>
      <c r="L995" s="150"/>
      <c r="M995" s="150"/>
      <c r="N995" s="150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150"/>
    </row>
    <row r="996" ht="12.75" customHeight="1">
      <c r="A996" s="25"/>
      <c r="B996" s="151"/>
      <c r="C996" s="25"/>
      <c r="D996" s="150"/>
      <c r="E996" s="150"/>
      <c r="F996" s="150"/>
      <c r="G996" s="150"/>
      <c r="H996" s="150"/>
      <c r="I996" s="150"/>
      <c r="J996" s="150"/>
      <c r="K996" s="150"/>
      <c r="L996" s="150"/>
      <c r="M996" s="150"/>
      <c r="N996" s="150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150"/>
    </row>
    <row r="997" ht="12.75" customHeight="1">
      <c r="A997" s="25"/>
      <c r="B997" s="151"/>
      <c r="C997" s="25"/>
      <c r="D997" s="150"/>
      <c r="E997" s="150"/>
      <c r="F997" s="150"/>
      <c r="G997" s="150"/>
      <c r="H997" s="150"/>
      <c r="I997" s="150"/>
      <c r="J997" s="150"/>
      <c r="K997" s="150"/>
      <c r="L997" s="150"/>
      <c r="M997" s="150"/>
      <c r="N997" s="150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150"/>
    </row>
    <row r="998" ht="12.75" customHeight="1">
      <c r="A998" s="25"/>
      <c r="B998" s="151"/>
      <c r="C998" s="25"/>
      <c r="D998" s="150"/>
      <c r="E998" s="150"/>
      <c r="F998" s="150"/>
      <c r="G998" s="150"/>
      <c r="H998" s="150"/>
      <c r="I998" s="150"/>
      <c r="J998" s="150"/>
      <c r="K998" s="150"/>
      <c r="L998" s="150"/>
      <c r="M998" s="150"/>
      <c r="N998" s="150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150"/>
    </row>
    <row r="999" ht="12.75" customHeight="1">
      <c r="A999" s="25"/>
      <c r="B999" s="151"/>
      <c r="C999" s="25"/>
      <c r="D999" s="150"/>
      <c r="E999" s="150"/>
      <c r="F999" s="150"/>
      <c r="G999" s="150"/>
      <c r="H999" s="150"/>
      <c r="I999" s="150"/>
      <c r="J999" s="150"/>
      <c r="K999" s="150"/>
      <c r="L999" s="150"/>
      <c r="M999" s="150"/>
      <c r="N999" s="150"/>
      <c r="O999" s="150"/>
      <c r="P999" s="150"/>
      <c r="Q999" s="150"/>
      <c r="R999" s="150"/>
      <c r="S999" s="150"/>
      <c r="T999" s="150"/>
      <c r="U999" s="150"/>
      <c r="V999" s="150"/>
      <c r="W999" s="150"/>
      <c r="X999" s="150"/>
      <c r="Y999" s="150"/>
    </row>
    <row r="1000" ht="12.75" customHeight="1">
      <c r="A1000" s="25"/>
      <c r="B1000" s="151"/>
      <c r="C1000" s="25"/>
      <c r="D1000" s="150"/>
      <c r="E1000" s="150"/>
      <c r="F1000" s="150"/>
      <c r="G1000" s="150"/>
      <c r="H1000" s="150"/>
      <c r="I1000" s="150"/>
      <c r="J1000" s="150"/>
      <c r="K1000" s="150"/>
      <c r="L1000" s="150"/>
      <c r="M1000" s="150"/>
      <c r="N1000" s="150"/>
      <c r="O1000" s="150"/>
      <c r="P1000" s="150"/>
      <c r="Q1000" s="150"/>
      <c r="R1000" s="150"/>
      <c r="S1000" s="150"/>
      <c r="T1000" s="150"/>
      <c r="U1000" s="150"/>
      <c r="V1000" s="150"/>
      <c r="W1000" s="150"/>
      <c r="X1000" s="150"/>
      <c r="Y1000" s="150"/>
    </row>
    <row r="1001" ht="12.75" customHeight="1">
      <c r="A1001" s="25"/>
      <c r="B1001" s="151"/>
      <c r="C1001" s="25"/>
      <c r="D1001" s="150"/>
      <c r="E1001" s="150"/>
      <c r="F1001" s="150"/>
      <c r="G1001" s="150"/>
      <c r="H1001" s="150"/>
      <c r="I1001" s="150"/>
      <c r="J1001" s="150"/>
      <c r="K1001" s="150"/>
      <c r="L1001" s="150"/>
      <c r="M1001" s="150"/>
      <c r="N1001" s="150"/>
      <c r="O1001" s="150"/>
      <c r="P1001" s="150"/>
      <c r="Q1001" s="150"/>
      <c r="R1001" s="150"/>
      <c r="S1001" s="150"/>
      <c r="T1001" s="150"/>
      <c r="U1001" s="150"/>
      <c r="V1001" s="150"/>
      <c r="W1001" s="150"/>
      <c r="X1001" s="150"/>
      <c r="Y1001" s="150"/>
    </row>
    <row r="1002" ht="12.75" customHeight="1">
      <c r="A1002" s="25"/>
      <c r="B1002" s="151"/>
      <c r="C1002" s="25"/>
      <c r="D1002" s="150"/>
      <c r="E1002" s="150"/>
      <c r="F1002" s="150"/>
      <c r="G1002" s="150"/>
      <c r="H1002" s="150"/>
      <c r="I1002" s="150"/>
      <c r="J1002" s="150"/>
      <c r="K1002" s="150"/>
      <c r="L1002" s="150"/>
      <c r="M1002" s="150"/>
      <c r="N1002" s="150"/>
      <c r="O1002" s="150"/>
      <c r="P1002" s="150"/>
      <c r="Q1002" s="150"/>
      <c r="R1002" s="150"/>
      <c r="S1002" s="150"/>
      <c r="T1002" s="150"/>
      <c r="U1002" s="150"/>
      <c r="V1002" s="150"/>
      <c r="W1002" s="150"/>
      <c r="X1002" s="150"/>
      <c r="Y1002" s="150"/>
    </row>
    <row r="1003" ht="12.75" customHeight="1">
      <c r="A1003" s="25"/>
      <c r="B1003" s="151"/>
      <c r="C1003" s="25"/>
      <c r="D1003" s="150"/>
      <c r="E1003" s="150"/>
      <c r="F1003" s="150"/>
      <c r="G1003" s="150"/>
      <c r="H1003" s="150"/>
      <c r="I1003" s="150"/>
      <c r="J1003" s="150"/>
      <c r="K1003" s="150"/>
      <c r="L1003" s="150"/>
      <c r="M1003" s="150"/>
      <c r="N1003" s="150"/>
      <c r="O1003" s="150"/>
      <c r="P1003" s="150"/>
      <c r="Q1003" s="150"/>
      <c r="R1003" s="150"/>
      <c r="S1003" s="150"/>
      <c r="T1003" s="150"/>
      <c r="U1003" s="150"/>
      <c r="V1003" s="150"/>
      <c r="W1003" s="150"/>
      <c r="X1003" s="150"/>
      <c r="Y1003" s="150"/>
    </row>
    <row r="1004" ht="12.75" customHeight="1">
      <c r="A1004" s="25"/>
      <c r="B1004" s="151"/>
      <c r="C1004" s="25"/>
      <c r="D1004" s="150"/>
      <c r="E1004" s="150"/>
      <c r="F1004" s="150"/>
      <c r="G1004" s="150"/>
      <c r="H1004" s="150"/>
      <c r="I1004" s="150"/>
      <c r="J1004" s="150"/>
      <c r="K1004" s="150"/>
      <c r="L1004" s="150"/>
      <c r="M1004" s="150"/>
      <c r="N1004" s="150"/>
      <c r="O1004" s="150"/>
      <c r="P1004" s="150"/>
      <c r="Q1004" s="150"/>
      <c r="R1004" s="150"/>
      <c r="S1004" s="150"/>
      <c r="T1004" s="150"/>
      <c r="U1004" s="150"/>
      <c r="V1004" s="150"/>
      <c r="W1004" s="150"/>
      <c r="X1004" s="150"/>
      <c r="Y1004" s="150"/>
    </row>
    <row r="1005" ht="12.75" customHeight="1">
      <c r="A1005" s="25"/>
      <c r="B1005" s="151"/>
      <c r="C1005" s="25"/>
      <c r="D1005" s="150"/>
      <c r="E1005" s="150"/>
      <c r="F1005" s="150"/>
      <c r="G1005" s="150"/>
      <c r="H1005" s="150"/>
      <c r="I1005" s="150"/>
      <c r="J1005" s="150"/>
      <c r="K1005" s="150"/>
      <c r="L1005" s="150"/>
      <c r="M1005" s="150"/>
      <c r="N1005" s="150"/>
      <c r="O1005" s="150"/>
      <c r="P1005" s="150"/>
      <c r="Q1005" s="150"/>
      <c r="R1005" s="150"/>
      <c r="S1005" s="150"/>
      <c r="T1005" s="150"/>
      <c r="U1005" s="150"/>
      <c r="V1005" s="150"/>
      <c r="W1005" s="150"/>
      <c r="X1005" s="150"/>
      <c r="Y1005" s="150"/>
    </row>
    <row r="1006" ht="12.75" customHeight="1">
      <c r="A1006" s="25"/>
      <c r="B1006" s="151"/>
      <c r="C1006" s="25"/>
      <c r="D1006" s="150"/>
      <c r="E1006" s="150"/>
      <c r="F1006" s="150"/>
      <c r="G1006" s="150"/>
      <c r="H1006" s="150"/>
      <c r="I1006" s="150"/>
      <c r="J1006" s="150"/>
      <c r="K1006" s="150"/>
      <c r="L1006" s="150"/>
      <c r="M1006" s="150"/>
      <c r="N1006" s="150"/>
      <c r="O1006" s="150"/>
      <c r="P1006" s="150"/>
      <c r="Q1006" s="150"/>
      <c r="R1006" s="150"/>
      <c r="S1006" s="150"/>
      <c r="T1006" s="150"/>
      <c r="U1006" s="150"/>
      <c r="V1006" s="150"/>
      <c r="W1006" s="150"/>
      <c r="X1006" s="150"/>
      <c r="Y1006" s="150"/>
    </row>
    <row r="1007" ht="12.75" customHeight="1">
      <c r="A1007" s="25"/>
      <c r="B1007" s="151"/>
      <c r="C1007" s="25"/>
      <c r="D1007" s="150"/>
      <c r="E1007" s="150"/>
      <c r="F1007" s="150"/>
      <c r="G1007" s="150"/>
      <c r="H1007" s="150"/>
      <c r="I1007" s="150"/>
      <c r="J1007" s="150"/>
      <c r="K1007" s="150"/>
      <c r="L1007" s="150"/>
      <c r="M1007" s="150"/>
      <c r="N1007" s="150"/>
      <c r="O1007" s="150"/>
      <c r="P1007" s="150"/>
      <c r="Q1007" s="150"/>
      <c r="R1007" s="150"/>
      <c r="S1007" s="150"/>
      <c r="T1007" s="150"/>
      <c r="U1007" s="150"/>
      <c r="V1007" s="150"/>
      <c r="W1007" s="150"/>
      <c r="X1007" s="150"/>
      <c r="Y1007" s="150"/>
    </row>
    <row r="1008" ht="12.75" customHeight="1">
      <c r="A1008" s="25"/>
      <c r="B1008" s="151"/>
      <c r="C1008" s="25"/>
      <c r="D1008" s="150"/>
      <c r="E1008" s="150"/>
      <c r="F1008" s="150"/>
      <c r="G1008" s="150"/>
      <c r="H1008" s="150"/>
      <c r="I1008" s="150"/>
      <c r="J1008" s="150"/>
      <c r="K1008" s="150"/>
      <c r="L1008" s="150"/>
      <c r="M1008" s="150"/>
      <c r="N1008" s="150"/>
      <c r="O1008" s="150"/>
      <c r="P1008" s="150"/>
      <c r="Q1008" s="150"/>
      <c r="R1008" s="150"/>
      <c r="S1008" s="150"/>
      <c r="T1008" s="150"/>
      <c r="U1008" s="150"/>
      <c r="V1008" s="150"/>
      <c r="W1008" s="150"/>
      <c r="X1008" s="150"/>
      <c r="Y1008" s="150"/>
    </row>
    <row r="1009" ht="12.75" customHeight="1">
      <c r="A1009" s="25"/>
      <c r="B1009" s="151"/>
      <c r="C1009" s="25"/>
      <c r="D1009" s="150"/>
      <c r="E1009" s="150"/>
      <c r="F1009" s="150"/>
      <c r="G1009" s="150"/>
      <c r="H1009" s="150"/>
      <c r="I1009" s="150"/>
      <c r="J1009" s="150"/>
      <c r="K1009" s="150"/>
      <c r="L1009" s="150"/>
      <c r="M1009" s="150"/>
      <c r="N1009" s="150"/>
      <c r="O1009" s="150"/>
      <c r="P1009" s="150"/>
      <c r="Q1009" s="150"/>
      <c r="R1009" s="150"/>
      <c r="S1009" s="150"/>
      <c r="T1009" s="150"/>
      <c r="U1009" s="150"/>
      <c r="V1009" s="150"/>
      <c r="W1009" s="150"/>
      <c r="X1009" s="150"/>
      <c r="Y1009" s="150"/>
    </row>
    <row r="1010" ht="12.75" customHeight="1">
      <c r="A1010" s="25"/>
      <c r="B1010" s="151"/>
      <c r="C1010" s="25"/>
      <c r="D1010" s="150"/>
      <c r="E1010" s="150"/>
      <c r="F1010" s="150"/>
      <c r="G1010" s="150"/>
      <c r="H1010" s="150"/>
      <c r="I1010" s="150"/>
      <c r="J1010" s="150"/>
      <c r="K1010" s="150"/>
      <c r="L1010" s="150"/>
      <c r="M1010" s="150"/>
      <c r="N1010" s="150"/>
      <c r="O1010" s="150"/>
      <c r="P1010" s="150"/>
      <c r="Q1010" s="150"/>
      <c r="R1010" s="150"/>
      <c r="S1010" s="150"/>
      <c r="T1010" s="150"/>
      <c r="U1010" s="150"/>
      <c r="V1010" s="150"/>
      <c r="W1010" s="150"/>
      <c r="X1010" s="150"/>
      <c r="Y1010" s="150"/>
    </row>
  </sheetData>
  <mergeCells count="17">
    <mergeCell ref="E36:E37"/>
    <mergeCell ref="A51:E51"/>
    <mergeCell ref="A48:E48"/>
    <mergeCell ref="A49:E49"/>
    <mergeCell ref="A50:E50"/>
    <mergeCell ref="E11:E12"/>
    <mergeCell ref="A10:E10"/>
    <mergeCell ref="D24:D25"/>
    <mergeCell ref="A23:E23"/>
    <mergeCell ref="E24:E25"/>
    <mergeCell ref="D2:D3"/>
    <mergeCell ref="D36:D37"/>
    <mergeCell ref="D11:D12"/>
    <mergeCell ref="E2:E3"/>
    <mergeCell ref="A35:E35"/>
    <mergeCell ref="A2:C2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6" width="14.43"/>
  </cols>
  <sheetData>
    <row r="1" ht="20.25" customHeight="1">
      <c r="A1" s="1" t="s">
        <v>0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.25" customHeight="1">
      <c r="A2" s="5" t="s">
        <v>2</v>
      </c>
      <c r="B2" s="6"/>
      <c r="C2" s="7"/>
      <c r="D2" s="9" t="s">
        <v>3</v>
      </c>
      <c r="E2" s="11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.25" customHeight="1">
      <c r="A3" s="13" t="s">
        <v>5</v>
      </c>
      <c r="B3" s="16" t="s">
        <v>6</v>
      </c>
      <c r="C3" s="16" t="s">
        <v>7</v>
      </c>
      <c r="D3" s="18"/>
      <c r="E3" s="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3.25" customHeight="1">
      <c r="A4" s="19" t="s">
        <v>8</v>
      </c>
      <c r="B4" s="19" t="s">
        <v>11</v>
      </c>
      <c r="C4" s="19" t="s">
        <v>10</v>
      </c>
      <c r="D4" s="22" t="str">
        <f>HYPERLINK("https://docs.google.com/a/bethel.edu/document/d/1bYgxys_nLKTujB_p_2eq7PpIhP-dICTuXxV4ZiiMTpA/edit?usp=sharing","PHASE 1: EXPLORE ")</f>
        <v>PHASE 1: EXPLORE </v>
      </c>
      <c r="E4" s="24" t="s">
        <v>12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23.25" customHeight="1">
      <c r="A5" s="26" t="s">
        <v>13</v>
      </c>
      <c r="B5" s="27"/>
      <c r="C5" s="26" t="s">
        <v>17</v>
      </c>
      <c r="D5" s="29" t="s">
        <v>16</v>
      </c>
      <c r="E5" s="31" t="s">
        <v>18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23.25" customHeight="1">
      <c r="A6" s="26" t="s">
        <v>20</v>
      </c>
      <c r="B6" s="27"/>
      <c r="C6" s="26" t="s">
        <v>9</v>
      </c>
      <c r="D6" s="33" t="s">
        <v>22</v>
      </c>
      <c r="E6" s="24" t="s">
        <v>23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23.25" customHeight="1">
      <c r="A7" s="26" t="s">
        <v>24</v>
      </c>
      <c r="B7" s="27"/>
      <c r="C7" s="26" t="s">
        <v>25</v>
      </c>
      <c r="D7" s="33" t="s">
        <v>26</v>
      </c>
      <c r="E7" s="3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23.25" customHeight="1">
      <c r="A8" s="37"/>
      <c r="B8" s="39"/>
      <c r="C8" s="26" t="s">
        <v>15</v>
      </c>
      <c r="D8" s="33" t="s">
        <v>30</v>
      </c>
      <c r="E8" s="3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23.25" customHeight="1">
      <c r="A9" s="40">
        <v>14.0</v>
      </c>
      <c r="B9" s="40">
        <v>4.0</v>
      </c>
      <c r="C9" s="40">
        <v>14.0</v>
      </c>
      <c r="D9" s="42"/>
      <c r="E9" s="3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20.25" customHeight="1">
      <c r="A10" s="44" t="s">
        <v>31</v>
      </c>
      <c r="B10" s="17"/>
      <c r="C10" s="17"/>
      <c r="D10" s="17"/>
      <c r="E10" s="20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ht="20.25" customHeight="1">
      <c r="A11" s="48"/>
      <c r="B11" s="49" t="s">
        <v>2</v>
      </c>
      <c r="C11" s="49"/>
      <c r="D11" s="51" t="s">
        <v>3</v>
      </c>
      <c r="E11" s="53" t="s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55" t="s">
        <v>32</v>
      </c>
      <c r="B12" s="57" t="s">
        <v>33</v>
      </c>
      <c r="C12" s="57" t="s">
        <v>34</v>
      </c>
      <c r="D12" s="18"/>
      <c r="E12" s="2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3.25" customHeight="1">
      <c r="A13" s="19" t="s">
        <v>35</v>
      </c>
      <c r="B13" s="59" t="s">
        <v>36</v>
      </c>
      <c r="C13" s="19" t="s">
        <v>37</v>
      </c>
      <c r="D13" s="62" t="str">
        <f>HYPERLINK("https://docs.google.com/a/bethel.edu/document/d/1bYgxys_nLKTujB_p_2eq7PpIhP-dICTuXxV4ZiiMTpA/edit?usp=sharing","PHASE 1&amp;2: EXPLORE/EXPERIENCE")</f>
        <v>PHASE 1&amp;2: EXPLORE/EXPERIENCE</v>
      </c>
      <c r="E13" s="64" t="s">
        <v>38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23.25" customHeight="1">
      <c r="A14" s="66" t="s">
        <v>39</v>
      </c>
      <c r="B14" s="67"/>
      <c r="C14" s="66" t="s">
        <v>41</v>
      </c>
      <c r="D14" s="29" t="s">
        <v>42</v>
      </c>
      <c r="E14" s="69" t="s">
        <v>43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23.25" customHeight="1">
      <c r="A15" s="66" t="s">
        <v>44</v>
      </c>
      <c r="B15" s="70"/>
      <c r="C15" s="66" t="s">
        <v>45</v>
      </c>
      <c r="D15" s="33" t="s">
        <v>46</v>
      </c>
      <c r="E15" s="73" t="s">
        <v>47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23.25" customHeight="1">
      <c r="A16" s="66" t="s">
        <v>48</v>
      </c>
      <c r="B16" s="76"/>
      <c r="C16" s="66" t="s">
        <v>49</v>
      </c>
      <c r="D16" s="33" t="s">
        <v>50</v>
      </c>
      <c r="E16" s="7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23.25" customHeight="1">
      <c r="A17" s="66" t="s">
        <v>14</v>
      </c>
      <c r="B17" s="76"/>
      <c r="C17" s="66" t="s">
        <v>51</v>
      </c>
      <c r="D17" s="33" t="s">
        <v>52</v>
      </c>
      <c r="E17" s="78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23.25" customHeight="1">
      <c r="A18" s="66" t="s">
        <v>53</v>
      </c>
      <c r="B18" s="81"/>
      <c r="C18" s="66" t="s">
        <v>54</v>
      </c>
      <c r="D18" s="33" t="s">
        <v>55</v>
      </c>
      <c r="E18" s="78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23.25" customHeight="1">
      <c r="A19" s="83"/>
      <c r="B19" s="85"/>
      <c r="C19" s="26" t="s">
        <v>56</v>
      </c>
      <c r="D19" s="86"/>
      <c r="E19" s="78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23.25" customHeight="1">
      <c r="A20" s="40">
        <v>15.0</v>
      </c>
      <c r="B20" s="87">
        <v>3.0</v>
      </c>
      <c r="C20" s="40">
        <v>14.0</v>
      </c>
      <c r="D20" s="42"/>
      <c r="E20" s="89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20.25" customHeight="1">
      <c r="A21" s="91" t="s">
        <v>61</v>
      </c>
      <c r="B21" s="47"/>
      <c r="C21" s="47"/>
      <c r="D21" s="47"/>
      <c r="E21" s="50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ht="20.25" customHeight="1">
      <c r="A22" s="92"/>
      <c r="B22" s="94" t="s">
        <v>2</v>
      </c>
      <c r="C22" s="94"/>
      <c r="D22" s="96" t="s">
        <v>3</v>
      </c>
      <c r="E22" s="98" t="s">
        <v>62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100" t="s">
        <v>63</v>
      </c>
      <c r="B23" s="102" t="s">
        <v>64</v>
      </c>
      <c r="C23" s="102" t="s">
        <v>65</v>
      </c>
      <c r="D23" s="18"/>
      <c r="E23" s="2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3.25" customHeight="1">
      <c r="A24" s="59" t="s">
        <v>66</v>
      </c>
      <c r="B24" s="59" t="s">
        <v>67</v>
      </c>
      <c r="C24" s="59" t="s">
        <v>68</v>
      </c>
      <c r="D24" s="22" t="str">
        <f>HYPERLINK("https://docs.google.com/a/bethel.edu/document/d/1bYgxys_nLKTujB_p_2eq7PpIhP-dICTuXxV4ZiiMTpA/edit?usp=sharing","PHASE 2: EXPERIENCE")</f>
        <v>PHASE 2: EXPERIENCE</v>
      </c>
      <c r="E24" s="64" t="s">
        <v>69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23.25" customHeight="1">
      <c r="A25" s="66" t="s">
        <v>70</v>
      </c>
      <c r="B25" s="81"/>
      <c r="C25" s="66" t="s">
        <v>71</v>
      </c>
      <c r="D25" s="29" t="s">
        <v>72</v>
      </c>
      <c r="E25" s="73" t="s">
        <v>73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23.25" customHeight="1">
      <c r="A26" s="66" t="s">
        <v>59</v>
      </c>
      <c r="B26" s="76"/>
      <c r="C26" s="66" t="s">
        <v>75</v>
      </c>
      <c r="D26" s="33" t="s">
        <v>76</v>
      </c>
      <c r="E26" s="105" t="s">
        <v>77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23.25" customHeight="1">
      <c r="A27" s="66" t="s">
        <v>78</v>
      </c>
      <c r="B27" s="76"/>
      <c r="C27" s="66" t="s">
        <v>79</v>
      </c>
      <c r="D27" s="107" t="s">
        <v>80</v>
      </c>
      <c r="E27" s="73" t="s">
        <v>82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23.25" customHeight="1">
      <c r="A28" s="66" t="s">
        <v>83</v>
      </c>
      <c r="B28" s="81"/>
      <c r="C28" s="66" t="s">
        <v>84</v>
      </c>
      <c r="D28" s="33" t="s">
        <v>85</v>
      </c>
      <c r="E28" s="7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23.25" customHeight="1">
      <c r="A29" s="66" t="s">
        <v>86</v>
      </c>
      <c r="B29" s="81"/>
      <c r="C29" s="66" t="s">
        <v>87</v>
      </c>
      <c r="D29" s="33" t="s">
        <v>89</v>
      </c>
      <c r="E29" s="78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23.25" customHeight="1">
      <c r="A30" s="66" t="s">
        <v>29</v>
      </c>
      <c r="B30" s="76"/>
      <c r="C30" s="66" t="s">
        <v>90</v>
      </c>
      <c r="D30" s="33"/>
      <c r="E30" s="78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23.25" customHeight="1">
      <c r="A31" s="66" t="s">
        <v>91</v>
      </c>
      <c r="B31" s="85"/>
      <c r="C31" s="66" t="s">
        <v>92</v>
      </c>
      <c r="D31" s="33"/>
      <c r="E31" s="78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23.25" customHeight="1">
      <c r="A32" s="85"/>
      <c r="B32" s="85"/>
      <c r="C32" s="66" t="s">
        <v>60</v>
      </c>
      <c r="D32" s="33"/>
      <c r="E32" s="78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23.25" customHeight="1">
      <c r="A33" s="87" t="s">
        <v>93</v>
      </c>
      <c r="B33" s="87">
        <v>3.0</v>
      </c>
      <c r="C33" s="87">
        <v>14.0</v>
      </c>
      <c r="D33" s="42"/>
      <c r="E33" s="78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20.25" customHeight="1">
      <c r="A34" s="91" t="s">
        <v>94</v>
      </c>
      <c r="B34" s="47"/>
      <c r="C34" s="47"/>
      <c r="D34" s="47"/>
      <c r="E34" s="5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ht="20.25" customHeight="1">
      <c r="A35" s="111"/>
      <c r="B35" s="112" t="s">
        <v>2</v>
      </c>
      <c r="C35" s="112"/>
      <c r="D35" s="113" t="s">
        <v>3</v>
      </c>
      <c r="E35" s="114" t="s">
        <v>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0.25" customHeight="1">
      <c r="A36" s="116" t="s">
        <v>98</v>
      </c>
      <c r="B36" s="118" t="s">
        <v>99</v>
      </c>
      <c r="C36" s="118" t="s">
        <v>100</v>
      </c>
      <c r="D36" s="18"/>
      <c r="E36" s="2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3.25" customHeight="1">
      <c r="A37" s="19" t="s">
        <v>101</v>
      </c>
      <c r="B37" s="19" t="s">
        <v>102</v>
      </c>
      <c r="C37" s="19" t="s">
        <v>103</v>
      </c>
      <c r="D37" s="121" t="str">
        <f>HYPERLINK("https://docs.google.com/a/bethel.edu/document/d/1bYgxys_nLKTujB_p_2eq7PpIhP-dICTuXxV4ZiiMTpA/edit?usp=sharing","PHASE 3: EXECUTE")</f>
        <v>PHASE 3: EXECUTE</v>
      </c>
      <c r="E37" s="123" t="s">
        <v>104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23.25" customHeight="1">
      <c r="A38" s="26" t="s">
        <v>105</v>
      </c>
      <c r="B38" s="125"/>
      <c r="C38" s="26" t="s">
        <v>106</v>
      </c>
      <c r="D38" s="126" t="s">
        <v>107</v>
      </c>
      <c r="E38" s="127" t="s">
        <v>108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23.25" customHeight="1">
      <c r="A39" s="26" t="s">
        <v>109</v>
      </c>
      <c r="B39" s="125"/>
      <c r="C39" s="37"/>
      <c r="D39" s="129" t="s">
        <v>110</v>
      </c>
      <c r="E39" s="131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23.25" customHeight="1">
      <c r="A40" s="26" t="s">
        <v>111</v>
      </c>
      <c r="B40" s="32"/>
      <c r="C40" s="133"/>
      <c r="D40" s="129" t="s">
        <v>112</v>
      </c>
      <c r="E40" s="131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23.25" customHeight="1">
      <c r="A41" s="26" t="s">
        <v>113</v>
      </c>
      <c r="B41" s="135"/>
      <c r="C41" s="135"/>
      <c r="D41" s="129" t="s">
        <v>89</v>
      </c>
      <c r="E41" s="3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23.25" customHeight="1">
      <c r="A42" s="26" t="s">
        <v>114</v>
      </c>
      <c r="B42" s="39"/>
      <c r="C42" s="39"/>
      <c r="D42" s="129"/>
      <c r="E42" s="3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23.25" customHeight="1">
      <c r="A43" s="26" t="s">
        <v>115</v>
      </c>
      <c r="B43" s="39"/>
      <c r="C43" s="39"/>
      <c r="D43" s="129"/>
      <c r="E43" s="3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23.25" customHeight="1">
      <c r="A44" s="26" t="s">
        <v>116</v>
      </c>
      <c r="B44" s="37"/>
      <c r="C44" s="37"/>
      <c r="D44" s="129"/>
      <c r="E44" s="3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23.25" customHeight="1">
      <c r="A45" s="40">
        <v>18.0</v>
      </c>
      <c r="B45" s="40">
        <v>3.0</v>
      </c>
      <c r="C45" s="40">
        <v>17.0</v>
      </c>
      <c r="E45" s="3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23.25" customHeight="1">
      <c r="A46" s="139" t="s">
        <v>117</v>
      </c>
      <c r="B46" s="141"/>
      <c r="C46" s="142"/>
      <c r="D46" s="142"/>
      <c r="E46" s="143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24.75" customHeight="1">
      <c r="A47" s="144" t="s">
        <v>119</v>
      </c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</row>
    <row r="48" ht="26.25" customHeight="1">
      <c r="A48" s="147" t="s">
        <v>120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ht="26.25" customHeight="1">
      <c r="A49" s="148" t="s">
        <v>121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ht="26.25" customHeight="1">
      <c r="A50" s="149" t="s">
        <v>122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ht="12.75" customHeight="1">
      <c r="A51" s="25"/>
      <c r="B51" s="151"/>
      <c r="C51" s="25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</row>
    <row r="52" ht="12.75" customHeight="1">
      <c r="A52" s="25"/>
      <c r="B52" s="151"/>
      <c r="C52" s="25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</row>
    <row r="53" ht="12.75" customHeight="1">
      <c r="A53" s="25"/>
      <c r="B53" s="151"/>
      <c r="C53" s="25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</row>
    <row r="54" ht="12.75" customHeight="1">
      <c r="A54" s="25"/>
      <c r="B54" s="151"/>
      <c r="C54" s="25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</row>
    <row r="55" ht="12.75" customHeight="1">
      <c r="A55" s="25"/>
      <c r="B55" s="151"/>
      <c r="C55" s="25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</row>
    <row r="56" ht="12.75" customHeight="1">
      <c r="A56" s="25"/>
      <c r="B56" s="151"/>
      <c r="C56" s="25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</row>
    <row r="57" ht="12.75" customHeight="1">
      <c r="A57" s="25"/>
      <c r="B57" s="151"/>
      <c r="C57" s="25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</row>
    <row r="58" ht="12.75" customHeight="1">
      <c r="A58" s="25"/>
      <c r="B58" s="151"/>
      <c r="C58" s="25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</row>
    <row r="59" ht="12.75" customHeight="1">
      <c r="A59" s="25"/>
      <c r="B59" s="151"/>
      <c r="C59" s="25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</row>
    <row r="60" ht="12.75" customHeight="1">
      <c r="A60" s="25"/>
      <c r="B60" s="151"/>
      <c r="C60" s="25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</row>
    <row r="61" ht="12.75" customHeight="1">
      <c r="A61" s="25"/>
      <c r="B61" s="151"/>
      <c r="C61" s="25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</row>
    <row r="62" ht="12.75" customHeight="1">
      <c r="A62" s="25"/>
      <c r="B62" s="151"/>
      <c r="C62" s="25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</row>
    <row r="63" ht="12.75" customHeight="1">
      <c r="A63" s="25"/>
      <c r="B63" s="151"/>
      <c r="C63" s="25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</row>
    <row r="64" ht="12.75" customHeight="1">
      <c r="A64" s="25"/>
      <c r="B64" s="151"/>
      <c r="C64" s="25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</row>
    <row r="65" ht="12.75" customHeight="1">
      <c r="A65" s="25"/>
      <c r="B65" s="151"/>
      <c r="C65" s="25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</row>
    <row r="66" ht="12.75" customHeight="1">
      <c r="A66" s="25"/>
      <c r="B66" s="151"/>
      <c r="C66" s="25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</row>
    <row r="67" ht="12.75" customHeight="1">
      <c r="A67" s="25"/>
      <c r="B67" s="151"/>
      <c r="C67" s="25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</row>
    <row r="68" ht="12.75" customHeight="1">
      <c r="A68" s="25"/>
      <c r="B68" s="151"/>
      <c r="C68" s="25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</row>
    <row r="69" ht="12.75" customHeight="1">
      <c r="A69" s="25"/>
      <c r="B69" s="151"/>
      <c r="C69" s="25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</row>
    <row r="70" ht="12.75" customHeight="1">
      <c r="A70" s="25"/>
      <c r="B70" s="151"/>
      <c r="C70" s="25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</row>
    <row r="71" ht="12.75" customHeight="1">
      <c r="A71" s="25"/>
      <c r="B71" s="151"/>
      <c r="C71" s="25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</row>
    <row r="72" ht="12.75" customHeight="1">
      <c r="A72" s="25"/>
      <c r="B72" s="151"/>
      <c r="C72" s="25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73" ht="12.75" customHeight="1">
      <c r="A73" s="25"/>
      <c r="B73" s="151"/>
      <c r="C73" s="25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</row>
    <row r="74" ht="12.75" customHeight="1">
      <c r="A74" s="25"/>
      <c r="B74" s="151"/>
      <c r="C74" s="25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</row>
    <row r="75" ht="12.75" customHeight="1">
      <c r="A75" s="25"/>
      <c r="B75" s="151"/>
      <c r="C75" s="25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</row>
    <row r="76" ht="12.75" customHeight="1">
      <c r="A76" s="25"/>
      <c r="B76" s="151"/>
      <c r="C76" s="25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</row>
    <row r="77" ht="12.75" customHeight="1">
      <c r="A77" s="25"/>
      <c r="B77" s="151"/>
      <c r="C77" s="25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</row>
    <row r="78" ht="12.75" customHeight="1">
      <c r="A78" s="25"/>
      <c r="B78" s="151"/>
      <c r="C78" s="25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</row>
    <row r="79" ht="12.75" customHeight="1">
      <c r="A79" s="25"/>
      <c r="B79" s="151"/>
      <c r="C79" s="25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</row>
    <row r="80" ht="12.75" customHeight="1">
      <c r="A80" s="25"/>
      <c r="B80" s="151"/>
      <c r="C80" s="25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</row>
    <row r="81" ht="12.75" customHeight="1">
      <c r="A81" s="25"/>
      <c r="B81" s="151"/>
      <c r="C81" s="25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</row>
    <row r="82" ht="12.75" customHeight="1">
      <c r="A82" s="25"/>
      <c r="B82" s="151"/>
      <c r="C82" s="25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</row>
    <row r="83" ht="12.75" customHeight="1">
      <c r="A83" s="25"/>
      <c r="B83" s="151"/>
      <c r="C83" s="25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</row>
    <row r="84" ht="12.75" customHeight="1">
      <c r="A84" s="25"/>
      <c r="B84" s="151"/>
      <c r="C84" s="25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</row>
    <row r="85" ht="12.75" customHeight="1">
      <c r="A85" s="25"/>
      <c r="B85" s="151"/>
      <c r="C85" s="25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</row>
    <row r="86" ht="12.75" customHeight="1">
      <c r="A86" s="25"/>
      <c r="B86" s="151"/>
      <c r="C86" s="25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</row>
    <row r="87" ht="12.75" customHeight="1">
      <c r="A87" s="25"/>
      <c r="B87" s="151"/>
      <c r="C87" s="25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</row>
    <row r="88" ht="12.75" customHeight="1">
      <c r="A88" s="25"/>
      <c r="B88" s="151"/>
      <c r="C88" s="25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</row>
    <row r="89" ht="12.75" customHeight="1">
      <c r="A89" s="25"/>
      <c r="B89" s="151"/>
      <c r="C89" s="25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</row>
    <row r="90" ht="12.75" customHeight="1">
      <c r="A90" s="25"/>
      <c r="B90" s="151"/>
      <c r="C90" s="25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</row>
    <row r="91" ht="12.75" customHeight="1">
      <c r="A91" s="25"/>
      <c r="B91" s="151"/>
      <c r="C91" s="25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</row>
    <row r="92" ht="12.75" customHeight="1">
      <c r="A92" s="25"/>
      <c r="B92" s="151"/>
      <c r="C92" s="25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</row>
    <row r="93" ht="12.75" customHeight="1">
      <c r="A93" s="25"/>
      <c r="B93" s="151"/>
      <c r="C93" s="25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</row>
    <row r="94" ht="12.75" customHeight="1">
      <c r="A94" s="25"/>
      <c r="B94" s="151"/>
      <c r="C94" s="25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</row>
    <row r="95" ht="12.75" customHeight="1">
      <c r="A95" s="25"/>
      <c r="B95" s="151"/>
      <c r="C95" s="25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</row>
    <row r="96" ht="12.75" customHeight="1">
      <c r="A96" s="25"/>
      <c r="B96" s="151"/>
      <c r="C96" s="25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</row>
    <row r="97" ht="12.75" customHeight="1">
      <c r="A97" s="25"/>
      <c r="B97" s="151"/>
      <c r="C97" s="25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</row>
    <row r="98" ht="12.75" customHeight="1">
      <c r="A98" s="25"/>
      <c r="B98" s="151"/>
      <c r="C98" s="25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</row>
    <row r="99" ht="12.75" customHeight="1">
      <c r="A99" s="25"/>
      <c r="B99" s="151"/>
      <c r="C99" s="25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</row>
    <row r="100" ht="12.75" customHeight="1">
      <c r="A100" s="25"/>
      <c r="B100" s="151"/>
      <c r="C100" s="25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</row>
    <row r="101" ht="12.75" customHeight="1">
      <c r="A101" s="25"/>
      <c r="B101" s="151"/>
      <c r="C101" s="25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</row>
    <row r="102" ht="12.75" customHeight="1">
      <c r="A102" s="25"/>
      <c r="B102" s="151"/>
      <c r="C102" s="25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</row>
    <row r="103" ht="12.75" customHeight="1">
      <c r="A103" s="25"/>
      <c r="B103" s="151"/>
      <c r="C103" s="25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</row>
    <row r="104" ht="12.75" customHeight="1">
      <c r="A104" s="25"/>
      <c r="B104" s="151"/>
      <c r="C104" s="25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</row>
    <row r="105" ht="12.75" customHeight="1">
      <c r="A105" s="25"/>
      <c r="B105" s="151"/>
      <c r="C105" s="25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</row>
    <row r="106" ht="12.75" customHeight="1">
      <c r="A106" s="25"/>
      <c r="B106" s="151"/>
      <c r="C106" s="25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</row>
    <row r="107" ht="12.75" customHeight="1">
      <c r="A107" s="25"/>
      <c r="B107" s="151"/>
      <c r="C107" s="25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</row>
    <row r="108" ht="12.75" customHeight="1">
      <c r="A108" s="25"/>
      <c r="B108" s="151"/>
      <c r="C108" s="25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</row>
    <row r="109" ht="12.75" customHeight="1">
      <c r="A109" s="25"/>
      <c r="B109" s="151"/>
      <c r="C109" s="25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</row>
    <row r="110" ht="12.75" customHeight="1">
      <c r="A110" s="25"/>
      <c r="B110" s="151"/>
      <c r="C110" s="25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</row>
    <row r="111" ht="12.75" customHeight="1">
      <c r="A111" s="25"/>
      <c r="B111" s="151"/>
      <c r="C111" s="25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</row>
    <row r="112" ht="12.75" customHeight="1">
      <c r="A112" s="25"/>
      <c r="B112" s="151"/>
      <c r="C112" s="25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</row>
    <row r="113" ht="12.75" customHeight="1">
      <c r="A113" s="25"/>
      <c r="B113" s="151"/>
      <c r="C113" s="25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</row>
    <row r="114" ht="12.75" customHeight="1">
      <c r="A114" s="25"/>
      <c r="B114" s="151"/>
      <c r="C114" s="25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</row>
    <row r="115" ht="12.75" customHeight="1">
      <c r="A115" s="25"/>
      <c r="B115" s="151"/>
      <c r="C115" s="25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</row>
    <row r="116" ht="12.75" customHeight="1">
      <c r="A116" s="25"/>
      <c r="B116" s="151"/>
      <c r="C116" s="25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</row>
    <row r="117" ht="12.75" customHeight="1">
      <c r="A117" s="25"/>
      <c r="B117" s="151"/>
      <c r="C117" s="25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</row>
    <row r="118" ht="12.75" customHeight="1">
      <c r="A118" s="25"/>
      <c r="B118" s="151"/>
      <c r="C118" s="25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</row>
    <row r="119" ht="12.75" customHeight="1">
      <c r="A119" s="25"/>
      <c r="B119" s="151"/>
      <c r="C119" s="25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</row>
    <row r="120" ht="12.75" customHeight="1">
      <c r="A120" s="25"/>
      <c r="B120" s="151"/>
      <c r="C120" s="25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</row>
    <row r="121" ht="12.75" customHeight="1">
      <c r="A121" s="25"/>
      <c r="B121" s="151"/>
      <c r="C121" s="25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</row>
    <row r="122" ht="12.75" customHeight="1">
      <c r="A122" s="25"/>
      <c r="B122" s="151"/>
      <c r="C122" s="25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</row>
    <row r="123" ht="12.75" customHeight="1">
      <c r="A123" s="25"/>
      <c r="B123" s="151"/>
      <c r="C123" s="25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</row>
    <row r="124" ht="12.75" customHeight="1">
      <c r="A124" s="25"/>
      <c r="B124" s="151"/>
      <c r="C124" s="25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</row>
    <row r="125" ht="12.75" customHeight="1">
      <c r="A125" s="25"/>
      <c r="B125" s="151"/>
      <c r="C125" s="25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</row>
    <row r="126" ht="12.75" customHeight="1">
      <c r="A126" s="25"/>
      <c r="B126" s="151"/>
      <c r="C126" s="25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</row>
    <row r="127" ht="12.75" customHeight="1">
      <c r="A127" s="25"/>
      <c r="B127" s="151"/>
      <c r="C127" s="25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</row>
    <row r="128" ht="12.75" customHeight="1">
      <c r="A128" s="25"/>
      <c r="B128" s="151"/>
      <c r="C128" s="25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</row>
    <row r="129" ht="12.75" customHeight="1">
      <c r="A129" s="25"/>
      <c r="B129" s="151"/>
      <c r="C129" s="25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</row>
    <row r="130" ht="12.75" customHeight="1">
      <c r="A130" s="25"/>
      <c r="B130" s="151"/>
      <c r="C130" s="25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</row>
    <row r="131" ht="12.75" customHeight="1">
      <c r="A131" s="25"/>
      <c r="B131" s="151"/>
      <c r="C131" s="25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</row>
    <row r="132" ht="12.75" customHeight="1">
      <c r="A132" s="25"/>
      <c r="B132" s="151"/>
      <c r="C132" s="25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</row>
    <row r="133" ht="12.75" customHeight="1">
      <c r="A133" s="25"/>
      <c r="B133" s="151"/>
      <c r="C133" s="25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</row>
    <row r="134" ht="12.75" customHeight="1">
      <c r="A134" s="25"/>
      <c r="B134" s="151"/>
      <c r="C134" s="25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</row>
    <row r="135" ht="12.75" customHeight="1">
      <c r="A135" s="25"/>
      <c r="B135" s="151"/>
      <c r="C135" s="25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</row>
    <row r="136" ht="12.75" customHeight="1">
      <c r="A136" s="25"/>
      <c r="B136" s="151"/>
      <c r="C136" s="25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</row>
    <row r="137" ht="12.75" customHeight="1">
      <c r="A137" s="25"/>
      <c r="B137" s="151"/>
      <c r="C137" s="25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</row>
    <row r="138" ht="12.75" customHeight="1">
      <c r="A138" s="25"/>
      <c r="B138" s="151"/>
      <c r="C138" s="25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</row>
    <row r="139" ht="12.75" customHeight="1">
      <c r="A139" s="25"/>
      <c r="B139" s="151"/>
      <c r="C139" s="25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</row>
    <row r="140" ht="12.75" customHeight="1">
      <c r="A140" s="25"/>
      <c r="B140" s="151"/>
      <c r="C140" s="25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</row>
    <row r="141" ht="12.75" customHeight="1">
      <c r="A141" s="25"/>
      <c r="B141" s="151"/>
      <c r="C141" s="25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</row>
    <row r="142" ht="12.75" customHeight="1">
      <c r="A142" s="25"/>
      <c r="B142" s="151"/>
      <c r="C142" s="25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</row>
    <row r="143" ht="12.75" customHeight="1">
      <c r="A143" s="25"/>
      <c r="B143" s="151"/>
      <c r="C143" s="25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</row>
    <row r="144" ht="12.75" customHeight="1">
      <c r="A144" s="25"/>
      <c r="B144" s="151"/>
      <c r="C144" s="25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</row>
    <row r="145" ht="12.75" customHeight="1">
      <c r="A145" s="25"/>
      <c r="B145" s="151"/>
      <c r="C145" s="25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</row>
    <row r="146" ht="12.75" customHeight="1">
      <c r="A146" s="25"/>
      <c r="B146" s="151"/>
      <c r="C146" s="25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</row>
    <row r="147" ht="12.75" customHeight="1">
      <c r="A147" s="25"/>
      <c r="B147" s="151"/>
      <c r="C147" s="25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</row>
    <row r="148" ht="12.75" customHeight="1">
      <c r="A148" s="25"/>
      <c r="B148" s="151"/>
      <c r="C148" s="25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</row>
    <row r="149" ht="12.75" customHeight="1">
      <c r="A149" s="25"/>
      <c r="B149" s="151"/>
      <c r="C149" s="25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</row>
    <row r="150" ht="12.75" customHeight="1">
      <c r="A150" s="25"/>
      <c r="B150" s="151"/>
      <c r="C150" s="25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</row>
    <row r="151" ht="12.75" customHeight="1">
      <c r="A151" s="25"/>
      <c r="B151" s="151"/>
      <c r="C151" s="2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</row>
    <row r="152" ht="12.75" customHeight="1">
      <c r="A152" s="25"/>
      <c r="B152" s="151"/>
      <c r="C152" s="25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</row>
    <row r="153" ht="12.75" customHeight="1">
      <c r="A153" s="25"/>
      <c r="B153" s="151"/>
      <c r="C153" s="25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</row>
    <row r="154" ht="12.75" customHeight="1">
      <c r="A154" s="25"/>
      <c r="B154" s="151"/>
      <c r="C154" s="25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</row>
    <row r="155" ht="12.75" customHeight="1">
      <c r="A155" s="25"/>
      <c r="B155" s="151"/>
      <c r="C155" s="25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</row>
    <row r="156" ht="12.75" customHeight="1">
      <c r="A156" s="25"/>
      <c r="B156" s="151"/>
      <c r="C156" s="25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</row>
    <row r="157" ht="12.75" customHeight="1">
      <c r="A157" s="25"/>
      <c r="B157" s="151"/>
      <c r="C157" s="25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</row>
    <row r="158" ht="12.75" customHeight="1">
      <c r="A158" s="25"/>
      <c r="B158" s="151"/>
      <c r="C158" s="25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</row>
    <row r="159" ht="12.75" customHeight="1">
      <c r="A159" s="25"/>
      <c r="B159" s="151"/>
      <c r="C159" s="25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</row>
    <row r="160" ht="12.75" customHeight="1">
      <c r="A160" s="25"/>
      <c r="B160" s="151"/>
      <c r="C160" s="25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</row>
    <row r="161" ht="12.75" customHeight="1">
      <c r="A161" s="25"/>
      <c r="B161" s="151"/>
      <c r="C161" s="25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</row>
    <row r="162" ht="12.75" customHeight="1">
      <c r="A162" s="25"/>
      <c r="B162" s="151"/>
      <c r="C162" s="25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</row>
    <row r="163" ht="12.75" customHeight="1">
      <c r="A163" s="25"/>
      <c r="B163" s="151"/>
      <c r="C163" s="25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</row>
    <row r="164" ht="12.75" customHeight="1">
      <c r="A164" s="25"/>
      <c r="B164" s="151"/>
      <c r="C164" s="25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</row>
    <row r="165" ht="12.75" customHeight="1">
      <c r="A165" s="25"/>
      <c r="B165" s="151"/>
      <c r="C165" s="25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</row>
    <row r="166" ht="12.75" customHeight="1">
      <c r="A166" s="25"/>
      <c r="B166" s="151"/>
      <c r="C166" s="25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</row>
    <row r="167" ht="12.75" customHeight="1">
      <c r="A167" s="25"/>
      <c r="B167" s="151"/>
      <c r="C167" s="25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</row>
    <row r="168" ht="12.75" customHeight="1">
      <c r="A168" s="25"/>
      <c r="B168" s="151"/>
      <c r="C168" s="25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</row>
    <row r="169" ht="12.75" customHeight="1">
      <c r="A169" s="25"/>
      <c r="B169" s="151"/>
      <c r="C169" s="25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</row>
    <row r="170" ht="12.75" customHeight="1">
      <c r="A170" s="25"/>
      <c r="B170" s="151"/>
      <c r="C170" s="25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</row>
    <row r="171" ht="12.75" customHeight="1">
      <c r="A171" s="25"/>
      <c r="B171" s="151"/>
      <c r="C171" s="25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</row>
    <row r="172" ht="12.75" customHeight="1">
      <c r="A172" s="25"/>
      <c r="B172" s="151"/>
      <c r="C172" s="25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</row>
    <row r="173" ht="12.75" customHeight="1">
      <c r="A173" s="25"/>
      <c r="B173" s="151"/>
      <c r="C173" s="25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</row>
    <row r="174" ht="12.75" customHeight="1">
      <c r="A174" s="25"/>
      <c r="B174" s="151"/>
      <c r="C174" s="25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</row>
    <row r="175" ht="12.75" customHeight="1">
      <c r="A175" s="25"/>
      <c r="B175" s="151"/>
      <c r="C175" s="25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</row>
    <row r="176" ht="12.75" customHeight="1">
      <c r="A176" s="25"/>
      <c r="B176" s="151"/>
      <c r="C176" s="25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</row>
    <row r="177" ht="12.75" customHeight="1">
      <c r="A177" s="25"/>
      <c r="B177" s="151"/>
      <c r="C177" s="25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</row>
    <row r="178" ht="12.75" customHeight="1">
      <c r="A178" s="25"/>
      <c r="B178" s="151"/>
      <c r="C178" s="25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</row>
    <row r="179" ht="12.75" customHeight="1">
      <c r="A179" s="25"/>
      <c r="B179" s="151"/>
      <c r="C179" s="25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</row>
    <row r="180" ht="12.75" customHeight="1">
      <c r="A180" s="25"/>
      <c r="B180" s="151"/>
      <c r="C180" s="25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</row>
    <row r="181" ht="12.75" customHeight="1">
      <c r="A181" s="25"/>
      <c r="B181" s="151"/>
      <c r="C181" s="25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</row>
    <row r="182" ht="12.75" customHeight="1">
      <c r="A182" s="25"/>
      <c r="B182" s="151"/>
      <c r="C182" s="25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</row>
    <row r="183" ht="12.75" customHeight="1">
      <c r="A183" s="25"/>
      <c r="B183" s="151"/>
      <c r="C183" s="25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</row>
    <row r="184" ht="12.75" customHeight="1">
      <c r="A184" s="25"/>
      <c r="B184" s="151"/>
      <c r="C184" s="25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</row>
    <row r="185" ht="12.75" customHeight="1">
      <c r="A185" s="25"/>
      <c r="B185" s="151"/>
      <c r="C185" s="25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</row>
    <row r="186" ht="12.75" customHeight="1">
      <c r="A186" s="25"/>
      <c r="B186" s="151"/>
      <c r="C186" s="25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</row>
    <row r="187" ht="12.75" customHeight="1">
      <c r="A187" s="25"/>
      <c r="B187" s="151"/>
      <c r="C187" s="25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</row>
    <row r="188" ht="12.75" customHeight="1">
      <c r="A188" s="25"/>
      <c r="B188" s="151"/>
      <c r="C188" s="25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</row>
    <row r="189" ht="12.75" customHeight="1">
      <c r="A189" s="25"/>
      <c r="B189" s="151"/>
      <c r="C189" s="25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</row>
    <row r="190" ht="12.75" customHeight="1">
      <c r="A190" s="25"/>
      <c r="B190" s="151"/>
      <c r="C190" s="25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</row>
    <row r="191" ht="12.75" customHeight="1">
      <c r="A191" s="25"/>
      <c r="B191" s="151"/>
      <c r="C191" s="25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</row>
    <row r="192" ht="12.75" customHeight="1">
      <c r="A192" s="25"/>
      <c r="B192" s="151"/>
      <c r="C192" s="25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</row>
    <row r="193" ht="12.75" customHeight="1">
      <c r="A193" s="25"/>
      <c r="B193" s="151"/>
      <c r="C193" s="25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</row>
    <row r="194" ht="12.75" customHeight="1">
      <c r="A194" s="25"/>
      <c r="B194" s="151"/>
      <c r="C194" s="25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</row>
    <row r="195" ht="12.75" customHeight="1">
      <c r="A195" s="25"/>
      <c r="B195" s="151"/>
      <c r="C195" s="25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</row>
    <row r="196" ht="12.75" customHeight="1">
      <c r="A196" s="25"/>
      <c r="B196" s="151"/>
      <c r="C196" s="25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</row>
    <row r="197" ht="12.75" customHeight="1">
      <c r="A197" s="25"/>
      <c r="B197" s="151"/>
      <c r="C197" s="25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</row>
    <row r="198" ht="12.75" customHeight="1">
      <c r="A198" s="25"/>
      <c r="B198" s="151"/>
      <c r="C198" s="25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</row>
    <row r="199" ht="12.75" customHeight="1">
      <c r="A199" s="25"/>
      <c r="B199" s="151"/>
      <c r="C199" s="25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</row>
    <row r="200" ht="12.75" customHeight="1">
      <c r="A200" s="25"/>
      <c r="B200" s="151"/>
      <c r="C200" s="25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</row>
    <row r="201" ht="12.75" customHeight="1">
      <c r="A201" s="25"/>
      <c r="B201" s="151"/>
      <c r="C201" s="25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</row>
    <row r="202" ht="12.75" customHeight="1">
      <c r="A202" s="25"/>
      <c r="B202" s="151"/>
      <c r="C202" s="25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</row>
    <row r="203" ht="12.75" customHeight="1">
      <c r="A203" s="25"/>
      <c r="B203" s="151"/>
      <c r="C203" s="25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</row>
    <row r="204" ht="12.75" customHeight="1">
      <c r="A204" s="25"/>
      <c r="B204" s="151"/>
      <c r="C204" s="25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</row>
    <row r="205" ht="12.75" customHeight="1">
      <c r="A205" s="25"/>
      <c r="B205" s="151"/>
      <c r="C205" s="25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</row>
    <row r="206" ht="12.75" customHeight="1">
      <c r="A206" s="25"/>
      <c r="B206" s="151"/>
      <c r="C206" s="25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</row>
    <row r="207" ht="12.75" customHeight="1">
      <c r="A207" s="25"/>
      <c r="B207" s="151"/>
      <c r="C207" s="25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</row>
    <row r="208" ht="12.75" customHeight="1">
      <c r="A208" s="25"/>
      <c r="B208" s="151"/>
      <c r="C208" s="25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</row>
    <row r="209" ht="12.75" customHeight="1">
      <c r="A209" s="25"/>
      <c r="B209" s="151"/>
      <c r="C209" s="25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</row>
    <row r="210" ht="12.75" customHeight="1">
      <c r="A210" s="25"/>
      <c r="B210" s="151"/>
      <c r="C210" s="25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</row>
    <row r="211" ht="12.75" customHeight="1">
      <c r="A211" s="25"/>
      <c r="B211" s="151"/>
      <c r="C211" s="25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</row>
    <row r="212" ht="12.75" customHeight="1">
      <c r="A212" s="25"/>
      <c r="B212" s="151"/>
      <c r="C212" s="25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</row>
    <row r="213" ht="12.75" customHeight="1">
      <c r="A213" s="25"/>
      <c r="B213" s="151"/>
      <c r="C213" s="25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</row>
    <row r="214" ht="12.75" customHeight="1">
      <c r="A214" s="25"/>
      <c r="B214" s="151"/>
      <c r="C214" s="25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</row>
    <row r="215" ht="12.75" customHeight="1">
      <c r="A215" s="25"/>
      <c r="B215" s="151"/>
      <c r="C215" s="25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</row>
    <row r="216" ht="12.75" customHeight="1">
      <c r="A216" s="25"/>
      <c r="B216" s="151"/>
      <c r="C216" s="25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</row>
    <row r="217" ht="12.75" customHeight="1">
      <c r="A217" s="25"/>
      <c r="B217" s="151"/>
      <c r="C217" s="25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</row>
    <row r="218" ht="12.75" customHeight="1">
      <c r="A218" s="25"/>
      <c r="B218" s="151"/>
      <c r="C218" s="25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</row>
    <row r="219" ht="12.75" customHeight="1">
      <c r="A219" s="25"/>
      <c r="B219" s="151"/>
      <c r="C219" s="25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</row>
    <row r="220" ht="12.75" customHeight="1">
      <c r="A220" s="25"/>
      <c r="B220" s="151"/>
      <c r="C220" s="25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</row>
    <row r="221" ht="12.75" customHeight="1">
      <c r="A221" s="25"/>
      <c r="B221" s="151"/>
      <c r="C221" s="25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</row>
    <row r="222" ht="12.75" customHeight="1">
      <c r="A222" s="25"/>
      <c r="B222" s="151"/>
      <c r="C222" s="25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</row>
    <row r="223" ht="12.75" customHeight="1">
      <c r="A223" s="25"/>
      <c r="B223" s="151"/>
      <c r="C223" s="25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</row>
    <row r="224" ht="12.75" customHeight="1">
      <c r="A224" s="25"/>
      <c r="B224" s="151"/>
      <c r="C224" s="25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</row>
    <row r="225" ht="12.75" customHeight="1">
      <c r="A225" s="25"/>
      <c r="B225" s="151"/>
      <c r="C225" s="25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</row>
    <row r="226" ht="12.75" customHeight="1">
      <c r="A226" s="25"/>
      <c r="B226" s="151"/>
      <c r="C226" s="25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</row>
    <row r="227" ht="12.75" customHeight="1">
      <c r="A227" s="25"/>
      <c r="B227" s="151"/>
      <c r="C227" s="25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</row>
    <row r="228" ht="12.75" customHeight="1">
      <c r="A228" s="25"/>
      <c r="B228" s="151"/>
      <c r="C228" s="25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</row>
    <row r="229" ht="12.75" customHeight="1">
      <c r="A229" s="25"/>
      <c r="B229" s="151"/>
      <c r="C229" s="25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</row>
    <row r="230" ht="12.75" customHeight="1">
      <c r="A230" s="25"/>
      <c r="B230" s="151"/>
      <c r="C230" s="25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</row>
    <row r="231" ht="12.75" customHeight="1">
      <c r="A231" s="25"/>
      <c r="B231" s="151"/>
      <c r="C231" s="25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</row>
    <row r="232" ht="12.75" customHeight="1">
      <c r="A232" s="25"/>
      <c r="B232" s="151"/>
      <c r="C232" s="25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</row>
    <row r="233" ht="12.75" customHeight="1">
      <c r="A233" s="25"/>
      <c r="B233" s="151"/>
      <c r="C233" s="25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</row>
    <row r="234" ht="12.75" customHeight="1">
      <c r="A234" s="25"/>
      <c r="B234" s="151"/>
      <c r="C234" s="25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</row>
    <row r="235" ht="12.75" customHeight="1">
      <c r="A235" s="25"/>
      <c r="B235" s="151"/>
      <c r="C235" s="25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</row>
    <row r="236" ht="12.75" customHeight="1">
      <c r="A236" s="25"/>
      <c r="B236" s="151"/>
      <c r="C236" s="25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</row>
    <row r="237" ht="12.75" customHeight="1">
      <c r="A237" s="25"/>
      <c r="B237" s="151"/>
      <c r="C237" s="25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</row>
    <row r="238" ht="12.75" customHeight="1">
      <c r="A238" s="25"/>
      <c r="B238" s="151"/>
      <c r="C238" s="25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</row>
    <row r="239" ht="12.75" customHeight="1">
      <c r="A239" s="25"/>
      <c r="B239" s="151"/>
      <c r="C239" s="25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</row>
    <row r="240" ht="12.75" customHeight="1">
      <c r="A240" s="25"/>
      <c r="B240" s="151"/>
      <c r="C240" s="25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</row>
    <row r="241" ht="12.75" customHeight="1">
      <c r="A241" s="25"/>
      <c r="B241" s="151"/>
      <c r="C241" s="25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</row>
    <row r="242" ht="12.75" customHeight="1">
      <c r="A242" s="25"/>
      <c r="B242" s="151"/>
      <c r="C242" s="25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</row>
    <row r="243" ht="12.75" customHeight="1">
      <c r="A243" s="25"/>
      <c r="B243" s="151"/>
      <c r="C243" s="25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</row>
    <row r="244" ht="12.75" customHeight="1">
      <c r="A244" s="25"/>
      <c r="B244" s="151"/>
      <c r="C244" s="25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</row>
    <row r="245" ht="12.75" customHeight="1">
      <c r="A245" s="25"/>
      <c r="B245" s="151"/>
      <c r="C245" s="25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</row>
    <row r="246" ht="12.75" customHeight="1">
      <c r="A246" s="25"/>
      <c r="B246" s="151"/>
      <c r="C246" s="25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</row>
    <row r="247" ht="12.75" customHeight="1">
      <c r="A247" s="25"/>
      <c r="B247" s="151"/>
      <c r="C247" s="25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</row>
    <row r="248" ht="12.75" customHeight="1">
      <c r="A248" s="25"/>
      <c r="B248" s="151"/>
      <c r="C248" s="25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</row>
    <row r="249" ht="12.75" customHeight="1">
      <c r="A249" s="25"/>
      <c r="B249" s="151"/>
      <c r="C249" s="25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</row>
    <row r="250" ht="12.75" customHeight="1">
      <c r="A250" s="25"/>
      <c r="B250" s="151"/>
      <c r="C250" s="25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</row>
    <row r="251" ht="12.75" customHeight="1">
      <c r="A251" s="25"/>
      <c r="B251" s="151"/>
      <c r="C251" s="25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</row>
    <row r="252" ht="12.75" customHeight="1">
      <c r="A252" s="25"/>
      <c r="B252" s="151"/>
      <c r="C252" s="25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</row>
    <row r="253" ht="12.75" customHeight="1">
      <c r="A253" s="25"/>
      <c r="B253" s="151"/>
      <c r="C253" s="25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</row>
    <row r="254" ht="12.75" customHeight="1">
      <c r="A254" s="25"/>
      <c r="B254" s="151"/>
      <c r="C254" s="25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</row>
    <row r="255" ht="12.75" customHeight="1">
      <c r="A255" s="25"/>
      <c r="B255" s="151"/>
      <c r="C255" s="25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</row>
    <row r="256" ht="12.75" customHeight="1">
      <c r="A256" s="25"/>
      <c r="B256" s="151"/>
      <c r="C256" s="25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</row>
    <row r="257" ht="12.75" customHeight="1">
      <c r="A257" s="25"/>
      <c r="B257" s="151"/>
      <c r="C257" s="25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</row>
    <row r="258" ht="12.75" customHeight="1">
      <c r="A258" s="25"/>
      <c r="B258" s="151"/>
      <c r="C258" s="25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</row>
    <row r="259" ht="12.75" customHeight="1">
      <c r="A259" s="25"/>
      <c r="B259" s="151"/>
      <c r="C259" s="25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</row>
    <row r="260" ht="12.75" customHeight="1">
      <c r="A260" s="25"/>
      <c r="B260" s="151"/>
      <c r="C260" s="25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</row>
    <row r="261" ht="12.75" customHeight="1">
      <c r="A261" s="25"/>
      <c r="B261" s="151"/>
      <c r="C261" s="25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</row>
    <row r="262" ht="12.75" customHeight="1">
      <c r="A262" s="25"/>
      <c r="B262" s="151"/>
      <c r="C262" s="25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</row>
    <row r="263" ht="12.75" customHeight="1">
      <c r="A263" s="25"/>
      <c r="B263" s="151"/>
      <c r="C263" s="25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</row>
    <row r="264" ht="12.75" customHeight="1">
      <c r="A264" s="25"/>
      <c r="B264" s="151"/>
      <c r="C264" s="25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</row>
    <row r="265" ht="12.75" customHeight="1">
      <c r="A265" s="25"/>
      <c r="B265" s="151"/>
      <c r="C265" s="25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</row>
    <row r="266" ht="12.75" customHeight="1">
      <c r="A266" s="25"/>
      <c r="B266" s="151"/>
      <c r="C266" s="25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</row>
    <row r="267" ht="12.75" customHeight="1">
      <c r="A267" s="25"/>
      <c r="B267" s="151"/>
      <c r="C267" s="25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</row>
    <row r="268" ht="12.75" customHeight="1">
      <c r="A268" s="25"/>
      <c r="B268" s="151"/>
      <c r="C268" s="25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</row>
    <row r="269" ht="12.75" customHeight="1">
      <c r="A269" s="25"/>
      <c r="B269" s="151"/>
      <c r="C269" s="25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</row>
    <row r="270" ht="12.75" customHeight="1">
      <c r="A270" s="25"/>
      <c r="B270" s="151"/>
      <c r="C270" s="25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</row>
    <row r="271" ht="12.75" customHeight="1">
      <c r="A271" s="25"/>
      <c r="B271" s="151"/>
      <c r="C271" s="25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</row>
    <row r="272" ht="12.75" customHeight="1">
      <c r="A272" s="25"/>
      <c r="B272" s="151"/>
      <c r="C272" s="25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</row>
    <row r="273" ht="12.75" customHeight="1">
      <c r="A273" s="25"/>
      <c r="B273" s="151"/>
      <c r="C273" s="25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</row>
    <row r="274" ht="12.75" customHeight="1">
      <c r="A274" s="25"/>
      <c r="B274" s="151"/>
      <c r="C274" s="25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</row>
    <row r="275" ht="12.75" customHeight="1">
      <c r="A275" s="25"/>
      <c r="B275" s="151"/>
      <c r="C275" s="25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</row>
    <row r="276" ht="12.75" customHeight="1">
      <c r="A276" s="25"/>
      <c r="B276" s="151"/>
      <c r="C276" s="25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</row>
    <row r="277" ht="12.75" customHeight="1">
      <c r="A277" s="25"/>
      <c r="B277" s="151"/>
      <c r="C277" s="25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</row>
    <row r="278" ht="12.75" customHeight="1">
      <c r="A278" s="25"/>
      <c r="B278" s="151"/>
      <c r="C278" s="25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</row>
    <row r="279" ht="12.75" customHeight="1">
      <c r="A279" s="25"/>
      <c r="B279" s="151"/>
      <c r="C279" s="25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</row>
    <row r="280" ht="12.75" customHeight="1">
      <c r="A280" s="25"/>
      <c r="B280" s="151"/>
      <c r="C280" s="25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</row>
    <row r="281" ht="12.75" customHeight="1">
      <c r="A281" s="25"/>
      <c r="B281" s="151"/>
      <c r="C281" s="25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</row>
    <row r="282" ht="12.75" customHeight="1">
      <c r="A282" s="25"/>
      <c r="B282" s="151"/>
      <c r="C282" s="25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</row>
    <row r="283" ht="12.75" customHeight="1">
      <c r="A283" s="25"/>
      <c r="B283" s="151"/>
      <c r="C283" s="25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</row>
    <row r="284" ht="12.75" customHeight="1">
      <c r="A284" s="25"/>
      <c r="B284" s="151"/>
      <c r="C284" s="25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</row>
    <row r="285" ht="12.75" customHeight="1">
      <c r="A285" s="25"/>
      <c r="B285" s="151"/>
      <c r="C285" s="25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</row>
    <row r="286" ht="12.75" customHeight="1">
      <c r="A286" s="25"/>
      <c r="B286" s="151"/>
      <c r="C286" s="25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</row>
    <row r="287" ht="12.75" customHeight="1">
      <c r="A287" s="25"/>
      <c r="B287" s="151"/>
      <c r="C287" s="25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</row>
    <row r="288" ht="12.75" customHeight="1">
      <c r="A288" s="25"/>
      <c r="B288" s="151"/>
      <c r="C288" s="25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</row>
    <row r="289" ht="12.75" customHeight="1">
      <c r="A289" s="25"/>
      <c r="B289" s="151"/>
      <c r="C289" s="25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</row>
    <row r="290" ht="12.75" customHeight="1">
      <c r="A290" s="25"/>
      <c r="B290" s="151"/>
      <c r="C290" s="25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</row>
    <row r="291" ht="12.75" customHeight="1">
      <c r="A291" s="25"/>
      <c r="B291" s="151"/>
      <c r="C291" s="25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</row>
    <row r="292" ht="12.75" customHeight="1">
      <c r="A292" s="25"/>
      <c r="B292" s="151"/>
      <c r="C292" s="25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</row>
    <row r="293" ht="12.75" customHeight="1">
      <c r="A293" s="25"/>
      <c r="B293" s="151"/>
      <c r="C293" s="25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</row>
    <row r="294" ht="12.75" customHeight="1">
      <c r="A294" s="25"/>
      <c r="B294" s="151"/>
      <c r="C294" s="25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</row>
    <row r="295" ht="12.75" customHeight="1">
      <c r="A295" s="25"/>
      <c r="B295" s="151"/>
      <c r="C295" s="25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</row>
    <row r="296" ht="12.75" customHeight="1">
      <c r="A296" s="25"/>
      <c r="B296" s="151"/>
      <c r="C296" s="25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</row>
    <row r="297" ht="12.75" customHeight="1">
      <c r="A297" s="25"/>
      <c r="B297" s="151"/>
      <c r="C297" s="25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</row>
    <row r="298" ht="12.75" customHeight="1">
      <c r="A298" s="25"/>
      <c r="B298" s="151"/>
      <c r="C298" s="25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</row>
    <row r="299" ht="12.75" customHeight="1">
      <c r="A299" s="25"/>
      <c r="B299" s="151"/>
      <c r="C299" s="25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</row>
    <row r="300" ht="12.75" customHeight="1">
      <c r="A300" s="25"/>
      <c r="B300" s="151"/>
      <c r="C300" s="25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</row>
    <row r="301" ht="12.75" customHeight="1">
      <c r="A301" s="25"/>
      <c r="B301" s="151"/>
      <c r="C301" s="25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</row>
    <row r="302" ht="12.75" customHeight="1">
      <c r="A302" s="25"/>
      <c r="B302" s="151"/>
      <c r="C302" s="25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</row>
    <row r="303" ht="12.75" customHeight="1">
      <c r="A303" s="25"/>
      <c r="B303" s="151"/>
      <c r="C303" s="25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</row>
    <row r="304" ht="12.75" customHeight="1">
      <c r="A304" s="25"/>
      <c r="B304" s="151"/>
      <c r="C304" s="25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</row>
    <row r="305" ht="12.75" customHeight="1">
      <c r="A305" s="25"/>
      <c r="B305" s="151"/>
      <c r="C305" s="25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</row>
    <row r="306" ht="12.75" customHeight="1">
      <c r="A306" s="25"/>
      <c r="B306" s="151"/>
      <c r="C306" s="25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</row>
    <row r="307" ht="12.75" customHeight="1">
      <c r="A307" s="25"/>
      <c r="B307" s="151"/>
      <c r="C307" s="25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</row>
    <row r="308" ht="12.75" customHeight="1">
      <c r="A308" s="25"/>
      <c r="B308" s="151"/>
      <c r="C308" s="25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</row>
    <row r="309" ht="12.75" customHeight="1">
      <c r="A309" s="25"/>
      <c r="B309" s="151"/>
      <c r="C309" s="25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</row>
    <row r="310" ht="12.75" customHeight="1">
      <c r="A310" s="25"/>
      <c r="B310" s="151"/>
      <c r="C310" s="25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</row>
    <row r="311" ht="12.75" customHeight="1">
      <c r="A311" s="25"/>
      <c r="B311" s="151"/>
      <c r="C311" s="25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</row>
    <row r="312" ht="12.75" customHeight="1">
      <c r="A312" s="25"/>
      <c r="B312" s="151"/>
      <c r="C312" s="25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</row>
    <row r="313" ht="12.75" customHeight="1">
      <c r="A313" s="25"/>
      <c r="B313" s="151"/>
      <c r="C313" s="25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</row>
    <row r="314" ht="12.75" customHeight="1">
      <c r="A314" s="25"/>
      <c r="B314" s="151"/>
      <c r="C314" s="25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</row>
    <row r="315" ht="12.75" customHeight="1">
      <c r="A315" s="25"/>
      <c r="B315" s="151"/>
      <c r="C315" s="25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</row>
    <row r="316" ht="12.75" customHeight="1">
      <c r="A316" s="25"/>
      <c r="B316" s="151"/>
      <c r="C316" s="25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</row>
    <row r="317" ht="12.75" customHeight="1">
      <c r="A317" s="25"/>
      <c r="B317" s="151"/>
      <c r="C317" s="25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</row>
    <row r="318" ht="12.75" customHeight="1">
      <c r="A318" s="25"/>
      <c r="B318" s="151"/>
      <c r="C318" s="25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</row>
    <row r="319" ht="12.75" customHeight="1">
      <c r="A319" s="25"/>
      <c r="B319" s="151"/>
      <c r="C319" s="25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</row>
    <row r="320" ht="12.75" customHeight="1">
      <c r="A320" s="25"/>
      <c r="B320" s="151"/>
      <c r="C320" s="25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</row>
    <row r="321" ht="12.75" customHeight="1">
      <c r="A321" s="25"/>
      <c r="B321" s="151"/>
      <c r="C321" s="25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</row>
    <row r="322" ht="12.75" customHeight="1">
      <c r="A322" s="25"/>
      <c r="B322" s="151"/>
      <c r="C322" s="25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</row>
    <row r="323" ht="12.75" customHeight="1">
      <c r="A323" s="25"/>
      <c r="B323" s="151"/>
      <c r="C323" s="25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</row>
    <row r="324" ht="12.75" customHeight="1">
      <c r="A324" s="25"/>
      <c r="B324" s="151"/>
      <c r="C324" s="25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</row>
    <row r="325" ht="12.75" customHeight="1">
      <c r="A325" s="25"/>
      <c r="B325" s="151"/>
      <c r="C325" s="25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</row>
    <row r="326" ht="12.75" customHeight="1">
      <c r="A326" s="25"/>
      <c r="B326" s="151"/>
      <c r="C326" s="25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</row>
    <row r="327" ht="12.75" customHeight="1">
      <c r="A327" s="25"/>
      <c r="B327" s="151"/>
      <c r="C327" s="25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</row>
    <row r="328" ht="12.75" customHeight="1">
      <c r="A328" s="25"/>
      <c r="B328" s="151"/>
      <c r="C328" s="25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</row>
    <row r="329" ht="12.75" customHeight="1">
      <c r="A329" s="25"/>
      <c r="B329" s="151"/>
      <c r="C329" s="25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</row>
    <row r="330" ht="12.75" customHeight="1">
      <c r="A330" s="25"/>
      <c r="B330" s="151"/>
      <c r="C330" s="25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</row>
    <row r="331" ht="12.75" customHeight="1">
      <c r="A331" s="25"/>
      <c r="B331" s="151"/>
      <c r="C331" s="25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</row>
    <row r="332" ht="12.75" customHeight="1">
      <c r="A332" s="25"/>
      <c r="B332" s="151"/>
      <c r="C332" s="25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</row>
    <row r="333" ht="12.75" customHeight="1">
      <c r="A333" s="25"/>
      <c r="B333" s="151"/>
      <c r="C333" s="25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</row>
    <row r="334" ht="12.75" customHeight="1">
      <c r="A334" s="25"/>
      <c r="B334" s="151"/>
      <c r="C334" s="25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</row>
    <row r="335" ht="12.75" customHeight="1">
      <c r="A335" s="25"/>
      <c r="B335" s="151"/>
      <c r="C335" s="25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</row>
    <row r="336" ht="12.75" customHeight="1">
      <c r="A336" s="25"/>
      <c r="B336" s="151"/>
      <c r="C336" s="25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</row>
    <row r="337" ht="12.75" customHeight="1">
      <c r="A337" s="25"/>
      <c r="B337" s="151"/>
      <c r="C337" s="25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</row>
    <row r="338" ht="12.75" customHeight="1">
      <c r="A338" s="25"/>
      <c r="B338" s="151"/>
      <c r="C338" s="25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</row>
    <row r="339" ht="12.75" customHeight="1">
      <c r="A339" s="25"/>
      <c r="B339" s="151"/>
      <c r="C339" s="25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</row>
    <row r="340" ht="12.75" customHeight="1">
      <c r="A340" s="25"/>
      <c r="B340" s="151"/>
      <c r="C340" s="25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</row>
    <row r="341" ht="12.75" customHeight="1">
      <c r="A341" s="25"/>
      <c r="B341" s="151"/>
      <c r="C341" s="25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</row>
    <row r="342" ht="12.75" customHeight="1">
      <c r="A342" s="25"/>
      <c r="B342" s="151"/>
      <c r="C342" s="25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</row>
    <row r="343" ht="12.75" customHeight="1">
      <c r="A343" s="25"/>
      <c r="B343" s="151"/>
      <c r="C343" s="25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</row>
    <row r="344" ht="12.75" customHeight="1">
      <c r="A344" s="25"/>
      <c r="B344" s="151"/>
      <c r="C344" s="25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</row>
    <row r="345" ht="12.75" customHeight="1">
      <c r="A345" s="25"/>
      <c r="B345" s="151"/>
      <c r="C345" s="25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</row>
    <row r="346" ht="12.75" customHeight="1">
      <c r="A346" s="25"/>
      <c r="B346" s="151"/>
      <c r="C346" s="25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</row>
    <row r="347" ht="12.75" customHeight="1">
      <c r="A347" s="25"/>
      <c r="B347" s="151"/>
      <c r="C347" s="25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</row>
    <row r="348" ht="12.75" customHeight="1">
      <c r="A348" s="25"/>
      <c r="B348" s="151"/>
      <c r="C348" s="25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</row>
    <row r="349" ht="12.75" customHeight="1">
      <c r="A349" s="25"/>
      <c r="B349" s="151"/>
      <c r="C349" s="25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</row>
    <row r="350" ht="12.75" customHeight="1">
      <c r="A350" s="25"/>
      <c r="B350" s="151"/>
      <c r="C350" s="25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</row>
    <row r="351" ht="12.75" customHeight="1">
      <c r="A351" s="25"/>
      <c r="B351" s="151"/>
      <c r="C351" s="25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</row>
    <row r="352" ht="12.75" customHeight="1">
      <c r="A352" s="25"/>
      <c r="B352" s="151"/>
      <c r="C352" s="25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</row>
    <row r="353" ht="12.75" customHeight="1">
      <c r="A353" s="25"/>
      <c r="B353" s="151"/>
      <c r="C353" s="25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</row>
    <row r="354" ht="12.75" customHeight="1">
      <c r="A354" s="25"/>
      <c r="B354" s="151"/>
      <c r="C354" s="25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</row>
    <row r="355" ht="12.75" customHeight="1">
      <c r="A355" s="25"/>
      <c r="B355" s="151"/>
      <c r="C355" s="25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</row>
    <row r="356" ht="12.75" customHeight="1">
      <c r="A356" s="25"/>
      <c r="B356" s="151"/>
      <c r="C356" s="25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</row>
    <row r="357" ht="12.75" customHeight="1">
      <c r="A357" s="25"/>
      <c r="B357" s="151"/>
      <c r="C357" s="25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</row>
    <row r="358" ht="12.75" customHeight="1">
      <c r="A358" s="25"/>
      <c r="B358" s="151"/>
      <c r="C358" s="25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</row>
    <row r="359" ht="12.75" customHeight="1">
      <c r="A359" s="25"/>
      <c r="B359" s="151"/>
      <c r="C359" s="25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</row>
    <row r="360" ht="12.75" customHeight="1">
      <c r="A360" s="25"/>
      <c r="B360" s="151"/>
      <c r="C360" s="25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</row>
    <row r="361" ht="12.75" customHeight="1">
      <c r="A361" s="25"/>
      <c r="B361" s="151"/>
      <c r="C361" s="25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</row>
    <row r="362" ht="12.75" customHeight="1">
      <c r="A362" s="25"/>
      <c r="B362" s="151"/>
      <c r="C362" s="25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</row>
    <row r="363" ht="12.75" customHeight="1">
      <c r="A363" s="25"/>
      <c r="B363" s="151"/>
      <c r="C363" s="25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</row>
    <row r="364" ht="12.75" customHeight="1">
      <c r="A364" s="25"/>
      <c r="B364" s="151"/>
      <c r="C364" s="25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</row>
    <row r="365" ht="12.75" customHeight="1">
      <c r="A365" s="25"/>
      <c r="B365" s="151"/>
      <c r="C365" s="25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</row>
    <row r="366" ht="12.75" customHeight="1">
      <c r="A366" s="25"/>
      <c r="B366" s="151"/>
      <c r="C366" s="25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</row>
    <row r="367" ht="12.75" customHeight="1">
      <c r="A367" s="25"/>
      <c r="B367" s="151"/>
      <c r="C367" s="25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</row>
    <row r="368" ht="12.75" customHeight="1">
      <c r="A368" s="25"/>
      <c r="B368" s="151"/>
      <c r="C368" s="25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</row>
    <row r="369" ht="12.75" customHeight="1">
      <c r="A369" s="25"/>
      <c r="B369" s="151"/>
      <c r="C369" s="25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</row>
    <row r="370" ht="12.75" customHeight="1">
      <c r="A370" s="25"/>
      <c r="B370" s="151"/>
      <c r="C370" s="25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</row>
    <row r="371" ht="12.75" customHeight="1">
      <c r="A371" s="25"/>
      <c r="B371" s="151"/>
      <c r="C371" s="25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</row>
    <row r="372" ht="12.75" customHeight="1">
      <c r="A372" s="25"/>
      <c r="B372" s="151"/>
      <c r="C372" s="25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</row>
    <row r="373" ht="12.75" customHeight="1">
      <c r="A373" s="25"/>
      <c r="B373" s="151"/>
      <c r="C373" s="25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</row>
    <row r="374" ht="12.75" customHeight="1">
      <c r="A374" s="25"/>
      <c r="B374" s="151"/>
      <c r="C374" s="25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</row>
    <row r="375" ht="12.75" customHeight="1">
      <c r="A375" s="25"/>
      <c r="B375" s="151"/>
      <c r="C375" s="25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</row>
    <row r="376" ht="12.75" customHeight="1">
      <c r="A376" s="25"/>
      <c r="B376" s="151"/>
      <c r="C376" s="25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</row>
    <row r="377" ht="12.75" customHeight="1">
      <c r="A377" s="25"/>
      <c r="B377" s="151"/>
      <c r="C377" s="25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</row>
    <row r="378" ht="12.75" customHeight="1">
      <c r="A378" s="25"/>
      <c r="B378" s="151"/>
      <c r="C378" s="25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</row>
    <row r="379" ht="12.75" customHeight="1">
      <c r="A379" s="25"/>
      <c r="B379" s="151"/>
      <c r="C379" s="25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</row>
    <row r="380" ht="12.75" customHeight="1">
      <c r="A380" s="25"/>
      <c r="B380" s="151"/>
      <c r="C380" s="25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</row>
    <row r="381" ht="12.75" customHeight="1">
      <c r="A381" s="25"/>
      <c r="B381" s="151"/>
      <c r="C381" s="25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</row>
    <row r="382" ht="12.75" customHeight="1">
      <c r="A382" s="25"/>
      <c r="B382" s="151"/>
      <c r="C382" s="25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</row>
    <row r="383" ht="12.75" customHeight="1">
      <c r="A383" s="25"/>
      <c r="B383" s="151"/>
      <c r="C383" s="25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</row>
    <row r="384" ht="12.75" customHeight="1">
      <c r="A384" s="25"/>
      <c r="B384" s="151"/>
      <c r="C384" s="25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</row>
    <row r="385" ht="12.75" customHeight="1">
      <c r="A385" s="25"/>
      <c r="B385" s="151"/>
      <c r="C385" s="25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</row>
    <row r="386" ht="12.75" customHeight="1">
      <c r="A386" s="25"/>
      <c r="B386" s="151"/>
      <c r="C386" s="25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</row>
    <row r="387" ht="12.75" customHeight="1">
      <c r="A387" s="25"/>
      <c r="B387" s="151"/>
      <c r="C387" s="25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</row>
    <row r="388" ht="12.75" customHeight="1">
      <c r="A388" s="25"/>
      <c r="B388" s="151"/>
      <c r="C388" s="25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</row>
    <row r="389" ht="12.75" customHeight="1">
      <c r="A389" s="25"/>
      <c r="B389" s="151"/>
      <c r="C389" s="25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</row>
    <row r="390" ht="12.75" customHeight="1">
      <c r="A390" s="25"/>
      <c r="B390" s="151"/>
      <c r="C390" s="25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</row>
    <row r="391" ht="12.75" customHeight="1">
      <c r="A391" s="25"/>
      <c r="B391" s="151"/>
      <c r="C391" s="25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</row>
    <row r="392" ht="12.75" customHeight="1">
      <c r="A392" s="25"/>
      <c r="B392" s="151"/>
      <c r="C392" s="25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</row>
    <row r="393" ht="12.75" customHeight="1">
      <c r="A393" s="25"/>
      <c r="B393" s="151"/>
      <c r="C393" s="25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</row>
    <row r="394" ht="12.75" customHeight="1">
      <c r="A394" s="25"/>
      <c r="B394" s="151"/>
      <c r="C394" s="25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</row>
    <row r="395" ht="12.75" customHeight="1">
      <c r="A395" s="25"/>
      <c r="B395" s="151"/>
      <c r="C395" s="25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</row>
    <row r="396" ht="12.75" customHeight="1">
      <c r="A396" s="25"/>
      <c r="B396" s="151"/>
      <c r="C396" s="25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</row>
    <row r="397" ht="12.75" customHeight="1">
      <c r="A397" s="25"/>
      <c r="B397" s="151"/>
      <c r="C397" s="25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</row>
    <row r="398" ht="12.75" customHeight="1">
      <c r="A398" s="25"/>
      <c r="B398" s="151"/>
      <c r="C398" s="25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</row>
    <row r="399" ht="12.75" customHeight="1">
      <c r="A399" s="25"/>
      <c r="B399" s="151"/>
      <c r="C399" s="25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</row>
    <row r="400" ht="12.75" customHeight="1">
      <c r="A400" s="25"/>
      <c r="B400" s="151"/>
      <c r="C400" s="25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</row>
    <row r="401" ht="12.75" customHeight="1">
      <c r="A401" s="25"/>
      <c r="B401" s="151"/>
      <c r="C401" s="25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</row>
    <row r="402" ht="12.75" customHeight="1">
      <c r="A402" s="25"/>
      <c r="B402" s="151"/>
      <c r="C402" s="25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</row>
    <row r="403" ht="12.75" customHeight="1">
      <c r="A403" s="25"/>
      <c r="B403" s="151"/>
      <c r="C403" s="25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</row>
    <row r="404" ht="12.75" customHeight="1">
      <c r="A404" s="25"/>
      <c r="B404" s="151"/>
      <c r="C404" s="25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</row>
    <row r="405" ht="12.75" customHeight="1">
      <c r="A405" s="25"/>
      <c r="B405" s="151"/>
      <c r="C405" s="25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</row>
    <row r="406" ht="12.75" customHeight="1">
      <c r="A406" s="25"/>
      <c r="B406" s="151"/>
      <c r="C406" s="25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</row>
    <row r="407" ht="12.75" customHeight="1">
      <c r="A407" s="25"/>
      <c r="B407" s="151"/>
      <c r="C407" s="25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</row>
    <row r="408" ht="12.75" customHeight="1">
      <c r="A408" s="25"/>
      <c r="B408" s="151"/>
      <c r="C408" s="25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</row>
    <row r="409" ht="12.75" customHeight="1">
      <c r="A409" s="25"/>
      <c r="B409" s="151"/>
      <c r="C409" s="25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</row>
    <row r="410" ht="12.75" customHeight="1">
      <c r="A410" s="25"/>
      <c r="B410" s="151"/>
      <c r="C410" s="25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</row>
    <row r="411" ht="12.75" customHeight="1">
      <c r="A411" s="25"/>
      <c r="B411" s="151"/>
      <c r="C411" s="25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</row>
    <row r="412" ht="12.75" customHeight="1">
      <c r="A412" s="25"/>
      <c r="B412" s="151"/>
      <c r="C412" s="25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</row>
    <row r="413" ht="12.75" customHeight="1">
      <c r="A413" s="25"/>
      <c r="B413" s="151"/>
      <c r="C413" s="25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</row>
    <row r="414" ht="12.75" customHeight="1">
      <c r="A414" s="25"/>
      <c r="B414" s="151"/>
      <c r="C414" s="25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</row>
    <row r="415" ht="12.75" customHeight="1">
      <c r="A415" s="25"/>
      <c r="B415" s="151"/>
      <c r="C415" s="25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</row>
    <row r="416" ht="12.75" customHeight="1">
      <c r="A416" s="25"/>
      <c r="B416" s="151"/>
      <c r="C416" s="25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</row>
    <row r="417" ht="12.75" customHeight="1">
      <c r="A417" s="25"/>
      <c r="B417" s="151"/>
      <c r="C417" s="25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</row>
    <row r="418" ht="12.75" customHeight="1">
      <c r="A418" s="25"/>
      <c r="B418" s="151"/>
      <c r="C418" s="25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</row>
    <row r="419" ht="12.75" customHeight="1">
      <c r="A419" s="25"/>
      <c r="B419" s="151"/>
      <c r="C419" s="25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</row>
    <row r="420" ht="12.75" customHeight="1">
      <c r="A420" s="25"/>
      <c r="B420" s="151"/>
      <c r="C420" s="25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</row>
    <row r="421" ht="12.75" customHeight="1">
      <c r="A421" s="25"/>
      <c r="B421" s="151"/>
      <c r="C421" s="25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</row>
    <row r="422" ht="12.75" customHeight="1">
      <c r="A422" s="25"/>
      <c r="B422" s="151"/>
      <c r="C422" s="25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</row>
    <row r="423" ht="12.75" customHeight="1">
      <c r="A423" s="25"/>
      <c r="B423" s="151"/>
      <c r="C423" s="25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</row>
    <row r="424" ht="12.75" customHeight="1">
      <c r="A424" s="25"/>
      <c r="B424" s="151"/>
      <c r="C424" s="25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</row>
    <row r="425" ht="12.75" customHeight="1">
      <c r="A425" s="25"/>
      <c r="B425" s="151"/>
      <c r="C425" s="25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</row>
    <row r="426" ht="12.75" customHeight="1">
      <c r="A426" s="25"/>
      <c r="B426" s="151"/>
      <c r="C426" s="25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</row>
    <row r="427" ht="12.75" customHeight="1">
      <c r="A427" s="25"/>
      <c r="B427" s="151"/>
      <c r="C427" s="25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</row>
    <row r="428" ht="12.75" customHeight="1">
      <c r="A428" s="25"/>
      <c r="B428" s="151"/>
      <c r="C428" s="25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</row>
    <row r="429" ht="12.75" customHeight="1">
      <c r="A429" s="25"/>
      <c r="B429" s="151"/>
      <c r="C429" s="25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</row>
    <row r="430" ht="12.75" customHeight="1">
      <c r="A430" s="25"/>
      <c r="B430" s="151"/>
      <c r="C430" s="25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</row>
    <row r="431" ht="12.75" customHeight="1">
      <c r="A431" s="25"/>
      <c r="B431" s="151"/>
      <c r="C431" s="25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</row>
    <row r="432" ht="12.75" customHeight="1">
      <c r="A432" s="25"/>
      <c r="B432" s="151"/>
      <c r="C432" s="25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</row>
    <row r="433" ht="12.75" customHeight="1">
      <c r="A433" s="25"/>
      <c r="B433" s="151"/>
      <c r="C433" s="25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</row>
    <row r="434" ht="12.75" customHeight="1">
      <c r="A434" s="25"/>
      <c r="B434" s="151"/>
      <c r="C434" s="25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</row>
    <row r="435" ht="12.75" customHeight="1">
      <c r="A435" s="25"/>
      <c r="B435" s="151"/>
      <c r="C435" s="25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</row>
    <row r="436" ht="12.75" customHeight="1">
      <c r="A436" s="25"/>
      <c r="B436" s="151"/>
      <c r="C436" s="25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</row>
    <row r="437" ht="12.75" customHeight="1">
      <c r="A437" s="25"/>
      <c r="B437" s="151"/>
      <c r="C437" s="25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</row>
    <row r="438" ht="12.75" customHeight="1">
      <c r="A438" s="25"/>
      <c r="B438" s="151"/>
      <c r="C438" s="25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</row>
    <row r="439" ht="12.75" customHeight="1">
      <c r="A439" s="25"/>
      <c r="B439" s="151"/>
      <c r="C439" s="25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</row>
    <row r="440" ht="12.75" customHeight="1">
      <c r="A440" s="25"/>
      <c r="B440" s="151"/>
      <c r="C440" s="25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</row>
    <row r="441" ht="12.75" customHeight="1">
      <c r="A441" s="25"/>
      <c r="B441" s="151"/>
      <c r="C441" s="25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</row>
    <row r="442" ht="12.75" customHeight="1">
      <c r="A442" s="25"/>
      <c r="B442" s="151"/>
      <c r="C442" s="25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</row>
    <row r="443" ht="12.75" customHeight="1">
      <c r="A443" s="25"/>
      <c r="B443" s="151"/>
      <c r="C443" s="25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</row>
    <row r="444" ht="12.75" customHeight="1">
      <c r="A444" s="25"/>
      <c r="B444" s="151"/>
      <c r="C444" s="25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</row>
    <row r="445" ht="12.75" customHeight="1">
      <c r="A445" s="25"/>
      <c r="B445" s="151"/>
      <c r="C445" s="25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</row>
    <row r="446" ht="12.75" customHeight="1">
      <c r="A446" s="25"/>
      <c r="B446" s="151"/>
      <c r="C446" s="25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</row>
    <row r="447" ht="12.75" customHeight="1">
      <c r="A447" s="25"/>
      <c r="B447" s="151"/>
      <c r="C447" s="25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</row>
    <row r="448" ht="12.75" customHeight="1">
      <c r="A448" s="25"/>
      <c r="B448" s="151"/>
      <c r="C448" s="25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</row>
    <row r="449" ht="12.75" customHeight="1">
      <c r="A449" s="25"/>
      <c r="B449" s="151"/>
      <c r="C449" s="25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</row>
    <row r="450" ht="12.75" customHeight="1">
      <c r="A450" s="25"/>
      <c r="B450" s="151"/>
      <c r="C450" s="25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</row>
    <row r="451" ht="12.75" customHeight="1">
      <c r="A451" s="25"/>
      <c r="B451" s="151"/>
      <c r="C451" s="25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</row>
    <row r="452" ht="12.75" customHeight="1">
      <c r="A452" s="25"/>
      <c r="B452" s="151"/>
      <c r="C452" s="25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</row>
    <row r="453" ht="12.75" customHeight="1">
      <c r="A453" s="25"/>
      <c r="B453" s="151"/>
      <c r="C453" s="25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</row>
    <row r="454" ht="12.75" customHeight="1">
      <c r="A454" s="25"/>
      <c r="B454" s="151"/>
      <c r="C454" s="25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</row>
    <row r="455" ht="12.75" customHeight="1">
      <c r="A455" s="25"/>
      <c r="B455" s="151"/>
      <c r="C455" s="25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</row>
    <row r="456" ht="12.75" customHeight="1">
      <c r="A456" s="25"/>
      <c r="B456" s="151"/>
      <c r="C456" s="25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</row>
    <row r="457" ht="12.75" customHeight="1">
      <c r="A457" s="25"/>
      <c r="B457" s="151"/>
      <c r="C457" s="25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</row>
    <row r="458" ht="12.75" customHeight="1">
      <c r="A458" s="25"/>
      <c r="B458" s="151"/>
      <c r="C458" s="25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</row>
    <row r="459" ht="12.75" customHeight="1">
      <c r="A459" s="25"/>
      <c r="B459" s="151"/>
      <c r="C459" s="25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</row>
    <row r="460" ht="12.75" customHeight="1">
      <c r="A460" s="25"/>
      <c r="B460" s="151"/>
      <c r="C460" s="25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</row>
    <row r="461" ht="12.75" customHeight="1">
      <c r="A461" s="25"/>
      <c r="B461" s="151"/>
      <c r="C461" s="25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</row>
    <row r="462" ht="12.75" customHeight="1">
      <c r="A462" s="25"/>
      <c r="B462" s="151"/>
      <c r="C462" s="25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</row>
    <row r="463" ht="12.75" customHeight="1">
      <c r="A463" s="25"/>
      <c r="B463" s="151"/>
      <c r="C463" s="25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</row>
    <row r="464" ht="12.75" customHeight="1">
      <c r="A464" s="25"/>
      <c r="B464" s="151"/>
      <c r="C464" s="25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</row>
    <row r="465" ht="12.75" customHeight="1">
      <c r="A465" s="25"/>
      <c r="B465" s="151"/>
      <c r="C465" s="25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</row>
    <row r="466" ht="12.75" customHeight="1">
      <c r="A466" s="25"/>
      <c r="B466" s="151"/>
      <c r="C466" s="25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</row>
    <row r="467" ht="12.75" customHeight="1">
      <c r="A467" s="25"/>
      <c r="B467" s="151"/>
      <c r="C467" s="25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</row>
    <row r="468" ht="12.75" customHeight="1">
      <c r="A468" s="25"/>
      <c r="B468" s="151"/>
      <c r="C468" s="25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</row>
    <row r="469" ht="12.75" customHeight="1">
      <c r="A469" s="25"/>
      <c r="B469" s="151"/>
      <c r="C469" s="25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</row>
    <row r="470" ht="12.75" customHeight="1">
      <c r="A470" s="25"/>
      <c r="B470" s="151"/>
      <c r="C470" s="25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</row>
    <row r="471" ht="12.75" customHeight="1">
      <c r="A471" s="25"/>
      <c r="B471" s="151"/>
      <c r="C471" s="25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</row>
    <row r="472" ht="12.75" customHeight="1">
      <c r="A472" s="25"/>
      <c r="B472" s="151"/>
      <c r="C472" s="25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</row>
    <row r="473" ht="12.75" customHeight="1">
      <c r="A473" s="25"/>
      <c r="B473" s="151"/>
      <c r="C473" s="25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</row>
    <row r="474" ht="12.75" customHeight="1">
      <c r="A474" s="25"/>
      <c r="B474" s="151"/>
      <c r="C474" s="25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</row>
    <row r="475" ht="12.75" customHeight="1">
      <c r="A475" s="25"/>
      <c r="B475" s="151"/>
      <c r="C475" s="25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</row>
    <row r="476" ht="12.75" customHeight="1">
      <c r="A476" s="25"/>
      <c r="B476" s="151"/>
      <c r="C476" s="25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</row>
    <row r="477" ht="12.75" customHeight="1">
      <c r="A477" s="25"/>
      <c r="B477" s="151"/>
      <c r="C477" s="25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</row>
    <row r="478" ht="12.75" customHeight="1">
      <c r="A478" s="25"/>
      <c r="B478" s="151"/>
      <c r="C478" s="25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</row>
    <row r="479" ht="12.75" customHeight="1">
      <c r="A479" s="25"/>
      <c r="B479" s="151"/>
      <c r="C479" s="25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</row>
    <row r="480" ht="12.75" customHeight="1">
      <c r="A480" s="25"/>
      <c r="B480" s="151"/>
      <c r="C480" s="25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</row>
    <row r="481" ht="12.75" customHeight="1">
      <c r="A481" s="25"/>
      <c r="B481" s="151"/>
      <c r="C481" s="25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</row>
    <row r="482" ht="12.75" customHeight="1">
      <c r="A482" s="25"/>
      <c r="B482" s="151"/>
      <c r="C482" s="25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</row>
    <row r="483" ht="12.75" customHeight="1">
      <c r="A483" s="25"/>
      <c r="B483" s="151"/>
      <c r="C483" s="25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</row>
    <row r="484" ht="12.75" customHeight="1">
      <c r="A484" s="25"/>
      <c r="B484" s="151"/>
      <c r="C484" s="25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</row>
    <row r="485" ht="12.75" customHeight="1">
      <c r="A485" s="25"/>
      <c r="B485" s="151"/>
      <c r="C485" s="25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</row>
    <row r="486" ht="12.75" customHeight="1">
      <c r="A486" s="25"/>
      <c r="B486" s="151"/>
      <c r="C486" s="25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</row>
    <row r="487" ht="12.75" customHeight="1">
      <c r="A487" s="25"/>
      <c r="B487" s="151"/>
      <c r="C487" s="25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</row>
    <row r="488" ht="12.75" customHeight="1">
      <c r="A488" s="25"/>
      <c r="B488" s="151"/>
      <c r="C488" s="25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</row>
    <row r="489" ht="12.75" customHeight="1">
      <c r="A489" s="25"/>
      <c r="B489" s="151"/>
      <c r="C489" s="25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</row>
    <row r="490" ht="12.75" customHeight="1">
      <c r="A490" s="25"/>
      <c r="B490" s="151"/>
      <c r="C490" s="25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</row>
    <row r="491" ht="12.75" customHeight="1">
      <c r="A491" s="25"/>
      <c r="B491" s="151"/>
      <c r="C491" s="25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</row>
    <row r="492" ht="12.75" customHeight="1">
      <c r="A492" s="25"/>
      <c r="B492" s="151"/>
      <c r="C492" s="25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</row>
    <row r="493" ht="12.75" customHeight="1">
      <c r="A493" s="25"/>
      <c r="B493" s="151"/>
      <c r="C493" s="25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</row>
    <row r="494" ht="12.75" customHeight="1">
      <c r="A494" s="25"/>
      <c r="B494" s="151"/>
      <c r="C494" s="25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</row>
    <row r="495" ht="12.75" customHeight="1">
      <c r="A495" s="25"/>
      <c r="B495" s="151"/>
      <c r="C495" s="25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</row>
    <row r="496" ht="12.75" customHeight="1">
      <c r="A496" s="25"/>
      <c r="B496" s="151"/>
      <c r="C496" s="25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</row>
    <row r="497" ht="12.75" customHeight="1">
      <c r="A497" s="25"/>
      <c r="B497" s="151"/>
      <c r="C497" s="25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</row>
    <row r="498" ht="12.75" customHeight="1">
      <c r="A498" s="25"/>
      <c r="B498" s="151"/>
      <c r="C498" s="25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</row>
    <row r="499" ht="12.75" customHeight="1">
      <c r="A499" s="25"/>
      <c r="B499" s="151"/>
      <c r="C499" s="25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</row>
    <row r="500" ht="12.75" customHeight="1">
      <c r="A500" s="25"/>
      <c r="B500" s="151"/>
      <c r="C500" s="25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</row>
    <row r="501" ht="12.75" customHeight="1">
      <c r="A501" s="25"/>
      <c r="B501" s="151"/>
      <c r="C501" s="25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</row>
    <row r="502" ht="12.75" customHeight="1">
      <c r="A502" s="25"/>
      <c r="B502" s="151"/>
      <c r="C502" s="25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</row>
    <row r="503" ht="12.75" customHeight="1">
      <c r="A503" s="25"/>
      <c r="B503" s="151"/>
      <c r="C503" s="25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</row>
    <row r="504" ht="12.75" customHeight="1">
      <c r="A504" s="25"/>
      <c r="B504" s="151"/>
      <c r="C504" s="25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</row>
    <row r="505" ht="12.75" customHeight="1">
      <c r="A505" s="25"/>
      <c r="B505" s="151"/>
      <c r="C505" s="25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</row>
    <row r="506" ht="12.75" customHeight="1">
      <c r="A506" s="25"/>
      <c r="B506" s="151"/>
      <c r="C506" s="25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</row>
    <row r="507" ht="12.75" customHeight="1">
      <c r="A507" s="25"/>
      <c r="B507" s="151"/>
      <c r="C507" s="25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</row>
    <row r="508" ht="12.75" customHeight="1">
      <c r="A508" s="25"/>
      <c r="B508" s="151"/>
      <c r="C508" s="25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</row>
    <row r="509" ht="12.75" customHeight="1">
      <c r="A509" s="25"/>
      <c r="B509" s="151"/>
      <c r="C509" s="25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</row>
    <row r="510" ht="12.75" customHeight="1">
      <c r="A510" s="25"/>
      <c r="B510" s="151"/>
      <c r="C510" s="25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</row>
    <row r="511" ht="12.75" customHeight="1">
      <c r="A511" s="25"/>
      <c r="B511" s="151"/>
      <c r="C511" s="25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</row>
    <row r="512" ht="12.75" customHeight="1">
      <c r="A512" s="25"/>
      <c r="B512" s="151"/>
      <c r="C512" s="25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</row>
    <row r="513" ht="12.75" customHeight="1">
      <c r="A513" s="25"/>
      <c r="B513" s="151"/>
      <c r="C513" s="25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</row>
    <row r="514" ht="12.75" customHeight="1">
      <c r="A514" s="25"/>
      <c r="B514" s="151"/>
      <c r="C514" s="25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</row>
    <row r="515" ht="12.75" customHeight="1">
      <c r="A515" s="25"/>
      <c r="B515" s="151"/>
      <c r="C515" s="25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</row>
    <row r="516" ht="12.75" customHeight="1">
      <c r="A516" s="25"/>
      <c r="B516" s="151"/>
      <c r="C516" s="25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</row>
    <row r="517" ht="12.75" customHeight="1">
      <c r="A517" s="25"/>
      <c r="B517" s="151"/>
      <c r="C517" s="25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</row>
    <row r="518" ht="12.75" customHeight="1">
      <c r="A518" s="25"/>
      <c r="B518" s="151"/>
      <c r="C518" s="25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</row>
    <row r="519" ht="12.75" customHeight="1">
      <c r="A519" s="25"/>
      <c r="B519" s="151"/>
      <c r="C519" s="25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</row>
    <row r="520" ht="12.75" customHeight="1">
      <c r="A520" s="25"/>
      <c r="B520" s="151"/>
      <c r="C520" s="25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</row>
    <row r="521" ht="12.75" customHeight="1">
      <c r="A521" s="25"/>
      <c r="B521" s="151"/>
      <c r="C521" s="25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</row>
    <row r="522" ht="12.75" customHeight="1">
      <c r="A522" s="25"/>
      <c r="B522" s="151"/>
      <c r="C522" s="25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</row>
    <row r="523" ht="12.75" customHeight="1">
      <c r="A523" s="25"/>
      <c r="B523" s="151"/>
      <c r="C523" s="25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</row>
    <row r="524" ht="12.75" customHeight="1">
      <c r="A524" s="25"/>
      <c r="B524" s="151"/>
      <c r="C524" s="25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</row>
    <row r="525" ht="12.75" customHeight="1">
      <c r="A525" s="25"/>
      <c r="B525" s="151"/>
      <c r="C525" s="25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</row>
    <row r="526" ht="12.75" customHeight="1">
      <c r="A526" s="25"/>
      <c r="B526" s="151"/>
      <c r="C526" s="25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</row>
    <row r="527" ht="12.75" customHeight="1">
      <c r="A527" s="25"/>
      <c r="B527" s="151"/>
      <c r="C527" s="25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</row>
    <row r="528" ht="12.75" customHeight="1">
      <c r="A528" s="25"/>
      <c r="B528" s="151"/>
      <c r="C528" s="25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</row>
    <row r="529" ht="12.75" customHeight="1">
      <c r="A529" s="25"/>
      <c r="B529" s="151"/>
      <c r="C529" s="25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</row>
    <row r="530" ht="12.75" customHeight="1">
      <c r="A530" s="25"/>
      <c r="B530" s="151"/>
      <c r="C530" s="25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</row>
    <row r="531" ht="12.75" customHeight="1">
      <c r="A531" s="25"/>
      <c r="B531" s="151"/>
      <c r="C531" s="25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</row>
    <row r="532" ht="12.75" customHeight="1">
      <c r="A532" s="25"/>
      <c r="B532" s="151"/>
      <c r="C532" s="25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</row>
    <row r="533" ht="12.75" customHeight="1">
      <c r="A533" s="25"/>
      <c r="B533" s="151"/>
      <c r="C533" s="25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</row>
    <row r="534" ht="12.75" customHeight="1">
      <c r="A534" s="25"/>
      <c r="B534" s="151"/>
      <c r="C534" s="25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</row>
    <row r="535" ht="12.75" customHeight="1">
      <c r="A535" s="25"/>
      <c r="B535" s="151"/>
      <c r="C535" s="25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</row>
    <row r="536" ht="12.75" customHeight="1">
      <c r="A536" s="25"/>
      <c r="B536" s="151"/>
      <c r="C536" s="25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</row>
    <row r="537" ht="12.75" customHeight="1">
      <c r="A537" s="25"/>
      <c r="B537" s="151"/>
      <c r="C537" s="25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</row>
    <row r="538" ht="12.75" customHeight="1">
      <c r="A538" s="25"/>
      <c r="B538" s="151"/>
      <c r="C538" s="25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</row>
    <row r="539" ht="12.75" customHeight="1">
      <c r="A539" s="25"/>
      <c r="B539" s="151"/>
      <c r="C539" s="25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</row>
    <row r="540" ht="12.75" customHeight="1">
      <c r="A540" s="25"/>
      <c r="B540" s="151"/>
      <c r="C540" s="25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</row>
    <row r="541" ht="12.75" customHeight="1">
      <c r="A541" s="25"/>
      <c r="B541" s="151"/>
      <c r="C541" s="25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</row>
    <row r="542" ht="12.75" customHeight="1">
      <c r="A542" s="25"/>
      <c r="B542" s="151"/>
      <c r="C542" s="25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</row>
    <row r="543" ht="12.75" customHeight="1">
      <c r="A543" s="25"/>
      <c r="B543" s="151"/>
      <c r="C543" s="25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</row>
    <row r="544" ht="12.75" customHeight="1">
      <c r="A544" s="25"/>
      <c r="B544" s="151"/>
      <c r="C544" s="25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</row>
    <row r="545" ht="12.75" customHeight="1">
      <c r="A545" s="25"/>
      <c r="B545" s="151"/>
      <c r="C545" s="25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</row>
    <row r="546" ht="12.75" customHeight="1">
      <c r="A546" s="25"/>
      <c r="B546" s="151"/>
      <c r="C546" s="25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</row>
    <row r="547" ht="12.75" customHeight="1">
      <c r="A547" s="25"/>
      <c r="B547" s="151"/>
      <c r="C547" s="25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</row>
    <row r="548" ht="12.75" customHeight="1">
      <c r="A548" s="25"/>
      <c r="B548" s="151"/>
      <c r="C548" s="25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</row>
    <row r="549" ht="12.75" customHeight="1">
      <c r="A549" s="25"/>
      <c r="B549" s="151"/>
      <c r="C549" s="25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</row>
    <row r="550" ht="12.75" customHeight="1">
      <c r="A550" s="25"/>
      <c r="B550" s="151"/>
      <c r="C550" s="25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</row>
    <row r="551" ht="12.75" customHeight="1">
      <c r="A551" s="25"/>
      <c r="B551" s="151"/>
      <c r="C551" s="25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</row>
    <row r="552" ht="12.75" customHeight="1">
      <c r="A552" s="25"/>
      <c r="B552" s="151"/>
      <c r="C552" s="25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</row>
    <row r="553" ht="12.75" customHeight="1">
      <c r="A553" s="25"/>
      <c r="B553" s="151"/>
      <c r="C553" s="25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</row>
    <row r="554" ht="12.75" customHeight="1">
      <c r="A554" s="25"/>
      <c r="B554" s="151"/>
      <c r="C554" s="25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</row>
    <row r="555" ht="12.75" customHeight="1">
      <c r="A555" s="25"/>
      <c r="B555" s="151"/>
      <c r="C555" s="25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</row>
    <row r="556" ht="12.75" customHeight="1">
      <c r="A556" s="25"/>
      <c r="B556" s="151"/>
      <c r="C556" s="25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</row>
    <row r="557" ht="12.75" customHeight="1">
      <c r="A557" s="25"/>
      <c r="B557" s="151"/>
      <c r="C557" s="25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</row>
    <row r="558" ht="12.75" customHeight="1">
      <c r="A558" s="25"/>
      <c r="B558" s="151"/>
      <c r="C558" s="25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</row>
    <row r="559" ht="12.75" customHeight="1">
      <c r="A559" s="25"/>
      <c r="B559" s="151"/>
      <c r="C559" s="25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</row>
    <row r="560" ht="12.75" customHeight="1">
      <c r="A560" s="25"/>
      <c r="B560" s="151"/>
      <c r="C560" s="25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</row>
    <row r="561" ht="12.75" customHeight="1">
      <c r="A561" s="25"/>
      <c r="B561" s="151"/>
      <c r="C561" s="25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</row>
    <row r="562" ht="12.75" customHeight="1">
      <c r="A562" s="25"/>
      <c r="B562" s="151"/>
      <c r="C562" s="25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</row>
    <row r="563" ht="12.75" customHeight="1">
      <c r="A563" s="25"/>
      <c r="B563" s="151"/>
      <c r="C563" s="25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</row>
    <row r="564" ht="12.75" customHeight="1">
      <c r="A564" s="25"/>
      <c r="B564" s="151"/>
      <c r="C564" s="25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</row>
    <row r="565" ht="12.75" customHeight="1">
      <c r="A565" s="25"/>
      <c r="B565" s="151"/>
      <c r="C565" s="25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</row>
    <row r="566" ht="12.75" customHeight="1">
      <c r="A566" s="25"/>
      <c r="B566" s="151"/>
      <c r="C566" s="25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</row>
    <row r="567" ht="12.75" customHeight="1">
      <c r="A567" s="25"/>
      <c r="B567" s="151"/>
      <c r="C567" s="25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</row>
    <row r="568" ht="12.75" customHeight="1">
      <c r="A568" s="25"/>
      <c r="B568" s="151"/>
      <c r="C568" s="25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</row>
    <row r="569" ht="12.75" customHeight="1">
      <c r="A569" s="25"/>
      <c r="B569" s="151"/>
      <c r="C569" s="25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</row>
    <row r="570" ht="12.75" customHeight="1">
      <c r="A570" s="25"/>
      <c r="B570" s="151"/>
      <c r="C570" s="25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</row>
    <row r="571" ht="12.75" customHeight="1">
      <c r="A571" s="25"/>
      <c r="B571" s="151"/>
      <c r="C571" s="25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</row>
    <row r="572" ht="12.75" customHeight="1">
      <c r="A572" s="25"/>
      <c r="B572" s="151"/>
      <c r="C572" s="25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</row>
    <row r="573" ht="12.75" customHeight="1">
      <c r="A573" s="25"/>
      <c r="B573" s="151"/>
      <c r="C573" s="25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</row>
    <row r="574" ht="12.75" customHeight="1">
      <c r="A574" s="25"/>
      <c r="B574" s="151"/>
      <c r="C574" s="25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</row>
    <row r="575" ht="12.75" customHeight="1">
      <c r="A575" s="25"/>
      <c r="B575" s="151"/>
      <c r="C575" s="25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</row>
    <row r="576" ht="12.75" customHeight="1">
      <c r="A576" s="25"/>
      <c r="B576" s="151"/>
      <c r="C576" s="25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</row>
    <row r="577" ht="12.75" customHeight="1">
      <c r="A577" s="25"/>
      <c r="B577" s="151"/>
      <c r="C577" s="25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</row>
    <row r="578" ht="12.75" customHeight="1">
      <c r="A578" s="25"/>
      <c r="B578" s="151"/>
      <c r="C578" s="25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</row>
    <row r="579" ht="12.75" customHeight="1">
      <c r="A579" s="25"/>
      <c r="B579" s="151"/>
      <c r="C579" s="25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</row>
    <row r="580" ht="12.75" customHeight="1">
      <c r="A580" s="25"/>
      <c r="B580" s="151"/>
      <c r="C580" s="25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</row>
    <row r="581" ht="12.75" customHeight="1">
      <c r="A581" s="25"/>
      <c r="B581" s="151"/>
      <c r="C581" s="25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</row>
    <row r="582" ht="12.75" customHeight="1">
      <c r="A582" s="25"/>
      <c r="B582" s="151"/>
      <c r="C582" s="25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</row>
    <row r="583" ht="12.75" customHeight="1">
      <c r="A583" s="25"/>
      <c r="B583" s="151"/>
      <c r="C583" s="25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</row>
    <row r="584" ht="12.75" customHeight="1">
      <c r="A584" s="25"/>
      <c r="B584" s="151"/>
      <c r="C584" s="25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</row>
    <row r="585" ht="12.75" customHeight="1">
      <c r="A585" s="25"/>
      <c r="B585" s="151"/>
      <c r="C585" s="25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</row>
    <row r="586" ht="12.75" customHeight="1">
      <c r="A586" s="25"/>
      <c r="B586" s="151"/>
      <c r="C586" s="25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</row>
    <row r="587" ht="12.75" customHeight="1">
      <c r="A587" s="25"/>
      <c r="B587" s="151"/>
      <c r="C587" s="25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</row>
    <row r="588" ht="12.75" customHeight="1">
      <c r="A588" s="25"/>
      <c r="B588" s="151"/>
      <c r="C588" s="25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</row>
    <row r="589" ht="12.75" customHeight="1">
      <c r="A589" s="25"/>
      <c r="B589" s="151"/>
      <c r="C589" s="25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</row>
    <row r="590" ht="12.75" customHeight="1">
      <c r="A590" s="25"/>
      <c r="B590" s="151"/>
      <c r="C590" s="25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</row>
    <row r="591" ht="12.75" customHeight="1">
      <c r="A591" s="25"/>
      <c r="B591" s="151"/>
      <c r="C591" s="25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</row>
    <row r="592" ht="12.75" customHeight="1">
      <c r="A592" s="25"/>
      <c r="B592" s="151"/>
      <c r="C592" s="25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</row>
    <row r="593" ht="12.75" customHeight="1">
      <c r="A593" s="25"/>
      <c r="B593" s="151"/>
      <c r="C593" s="25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</row>
    <row r="594" ht="12.75" customHeight="1">
      <c r="A594" s="25"/>
      <c r="B594" s="151"/>
      <c r="C594" s="25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</row>
    <row r="595" ht="12.75" customHeight="1">
      <c r="A595" s="25"/>
      <c r="B595" s="151"/>
      <c r="C595" s="25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</row>
    <row r="596" ht="12.75" customHeight="1">
      <c r="A596" s="25"/>
      <c r="B596" s="151"/>
      <c r="C596" s="25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</row>
    <row r="597" ht="12.75" customHeight="1">
      <c r="A597" s="25"/>
      <c r="B597" s="151"/>
      <c r="C597" s="25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</row>
    <row r="598" ht="12.75" customHeight="1">
      <c r="A598" s="25"/>
      <c r="B598" s="151"/>
      <c r="C598" s="25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</row>
    <row r="599" ht="12.75" customHeight="1">
      <c r="A599" s="25"/>
      <c r="B599" s="151"/>
      <c r="C599" s="25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</row>
    <row r="600" ht="12.75" customHeight="1">
      <c r="A600" s="25"/>
      <c r="B600" s="151"/>
      <c r="C600" s="25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</row>
    <row r="601" ht="12.75" customHeight="1">
      <c r="A601" s="25"/>
      <c r="B601" s="151"/>
      <c r="C601" s="25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</row>
    <row r="602" ht="12.75" customHeight="1">
      <c r="A602" s="25"/>
      <c r="B602" s="151"/>
      <c r="C602" s="25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</row>
    <row r="603" ht="12.75" customHeight="1">
      <c r="A603" s="25"/>
      <c r="B603" s="151"/>
      <c r="C603" s="25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</row>
    <row r="604" ht="12.75" customHeight="1">
      <c r="A604" s="25"/>
      <c r="B604" s="151"/>
      <c r="C604" s="25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</row>
    <row r="605" ht="12.75" customHeight="1">
      <c r="A605" s="25"/>
      <c r="B605" s="151"/>
      <c r="C605" s="25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</row>
    <row r="606" ht="12.75" customHeight="1">
      <c r="A606" s="25"/>
      <c r="B606" s="151"/>
      <c r="C606" s="25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</row>
    <row r="607" ht="12.75" customHeight="1">
      <c r="A607" s="25"/>
      <c r="B607" s="151"/>
      <c r="C607" s="25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</row>
    <row r="608" ht="12.75" customHeight="1">
      <c r="A608" s="25"/>
      <c r="B608" s="151"/>
      <c r="C608" s="25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</row>
    <row r="609" ht="12.75" customHeight="1">
      <c r="A609" s="25"/>
      <c r="B609" s="151"/>
      <c r="C609" s="25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</row>
    <row r="610" ht="12.75" customHeight="1">
      <c r="A610" s="25"/>
      <c r="B610" s="151"/>
      <c r="C610" s="25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</row>
    <row r="611" ht="12.75" customHeight="1">
      <c r="A611" s="25"/>
      <c r="B611" s="151"/>
      <c r="C611" s="25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</row>
    <row r="612" ht="12.75" customHeight="1">
      <c r="A612" s="25"/>
      <c r="B612" s="151"/>
      <c r="C612" s="25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</row>
    <row r="613" ht="12.75" customHeight="1">
      <c r="A613" s="25"/>
      <c r="B613" s="151"/>
      <c r="C613" s="25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</row>
    <row r="614" ht="12.75" customHeight="1">
      <c r="A614" s="25"/>
      <c r="B614" s="151"/>
      <c r="C614" s="25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</row>
    <row r="615" ht="12.75" customHeight="1">
      <c r="A615" s="25"/>
      <c r="B615" s="151"/>
      <c r="C615" s="25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</row>
    <row r="616" ht="12.75" customHeight="1">
      <c r="A616" s="25"/>
      <c r="B616" s="151"/>
      <c r="C616" s="25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</row>
    <row r="617" ht="12.75" customHeight="1">
      <c r="A617" s="25"/>
      <c r="B617" s="151"/>
      <c r="C617" s="25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</row>
    <row r="618" ht="12.75" customHeight="1">
      <c r="A618" s="25"/>
      <c r="B618" s="151"/>
      <c r="C618" s="25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</row>
    <row r="619" ht="12.75" customHeight="1">
      <c r="A619" s="25"/>
      <c r="B619" s="151"/>
      <c r="C619" s="25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</row>
    <row r="620" ht="12.75" customHeight="1">
      <c r="A620" s="25"/>
      <c r="B620" s="151"/>
      <c r="C620" s="25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</row>
    <row r="621" ht="12.75" customHeight="1">
      <c r="A621" s="25"/>
      <c r="B621" s="151"/>
      <c r="C621" s="25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</row>
    <row r="622" ht="12.75" customHeight="1">
      <c r="A622" s="25"/>
      <c r="B622" s="151"/>
      <c r="C622" s="25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</row>
    <row r="623" ht="12.75" customHeight="1">
      <c r="A623" s="25"/>
      <c r="B623" s="151"/>
      <c r="C623" s="25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</row>
    <row r="624" ht="12.75" customHeight="1">
      <c r="A624" s="25"/>
      <c r="B624" s="151"/>
      <c r="C624" s="25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</row>
    <row r="625" ht="12.75" customHeight="1">
      <c r="A625" s="25"/>
      <c r="B625" s="151"/>
      <c r="C625" s="25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</row>
    <row r="626" ht="12.75" customHeight="1">
      <c r="A626" s="25"/>
      <c r="B626" s="151"/>
      <c r="C626" s="25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</row>
    <row r="627" ht="12.75" customHeight="1">
      <c r="A627" s="25"/>
      <c r="B627" s="151"/>
      <c r="C627" s="25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</row>
    <row r="628" ht="12.75" customHeight="1">
      <c r="A628" s="25"/>
      <c r="B628" s="151"/>
      <c r="C628" s="25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</row>
    <row r="629" ht="12.75" customHeight="1">
      <c r="A629" s="25"/>
      <c r="B629" s="151"/>
      <c r="C629" s="25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</row>
    <row r="630" ht="12.75" customHeight="1">
      <c r="A630" s="25"/>
      <c r="B630" s="151"/>
      <c r="C630" s="25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</row>
    <row r="631" ht="12.75" customHeight="1">
      <c r="A631" s="25"/>
      <c r="B631" s="151"/>
      <c r="C631" s="25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</row>
    <row r="632" ht="12.75" customHeight="1">
      <c r="A632" s="25"/>
      <c r="B632" s="151"/>
      <c r="C632" s="25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</row>
    <row r="633" ht="12.75" customHeight="1">
      <c r="A633" s="25"/>
      <c r="B633" s="151"/>
      <c r="C633" s="25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</row>
    <row r="634" ht="12.75" customHeight="1">
      <c r="A634" s="25"/>
      <c r="B634" s="151"/>
      <c r="C634" s="25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</row>
    <row r="635" ht="12.75" customHeight="1">
      <c r="A635" s="25"/>
      <c r="B635" s="151"/>
      <c r="C635" s="25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</row>
    <row r="636" ht="12.75" customHeight="1">
      <c r="A636" s="25"/>
      <c r="B636" s="151"/>
      <c r="C636" s="25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</row>
    <row r="637" ht="12.75" customHeight="1">
      <c r="A637" s="25"/>
      <c r="B637" s="151"/>
      <c r="C637" s="25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</row>
    <row r="638" ht="12.75" customHeight="1">
      <c r="A638" s="25"/>
      <c r="B638" s="151"/>
      <c r="C638" s="25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</row>
    <row r="639" ht="12.75" customHeight="1">
      <c r="A639" s="25"/>
      <c r="B639" s="151"/>
      <c r="C639" s="25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</row>
    <row r="640" ht="12.75" customHeight="1">
      <c r="A640" s="25"/>
      <c r="B640" s="151"/>
      <c r="C640" s="25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</row>
    <row r="641" ht="12.75" customHeight="1">
      <c r="A641" s="25"/>
      <c r="B641" s="151"/>
      <c r="C641" s="25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</row>
    <row r="642" ht="12.75" customHeight="1">
      <c r="A642" s="25"/>
      <c r="B642" s="151"/>
      <c r="C642" s="25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</row>
    <row r="643" ht="12.75" customHeight="1">
      <c r="A643" s="25"/>
      <c r="B643" s="151"/>
      <c r="C643" s="25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</row>
    <row r="644" ht="12.75" customHeight="1">
      <c r="A644" s="25"/>
      <c r="B644" s="151"/>
      <c r="C644" s="25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</row>
    <row r="645" ht="12.75" customHeight="1">
      <c r="A645" s="25"/>
      <c r="B645" s="151"/>
      <c r="C645" s="25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</row>
    <row r="646" ht="12.75" customHeight="1">
      <c r="A646" s="25"/>
      <c r="B646" s="151"/>
      <c r="C646" s="25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</row>
    <row r="647" ht="12.75" customHeight="1">
      <c r="A647" s="25"/>
      <c r="B647" s="151"/>
      <c r="C647" s="25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</row>
    <row r="648" ht="12.75" customHeight="1">
      <c r="A648" s="25"/>
      <c r="B648" s="151"/>
      <c r="C648" s="25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</row>
    <row r="649" ht="12.75" customHeight="1">
      <c r="A649" s="25"/>
      <c r="B649" s="151"/>
      <c r="C649" s="25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</row>
    <row r="650" ht="12.75" customHeight="1">
      <c r="A650" s="25"/>
      <c r="B650" s="151"/>
      <c r="C650" s="25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</row>
    <row r="651" ht="12.75" customHeight="1">
      <c r="A651" s="25"/>
      <c r="B651" s="151"/>
      <c r="C651" s="25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</row>
    <row r="652" ht="12.75" customHeight="1">
      <c r="A652" s="25"/>
      <c r="B652" s="151"/>
      <c r="C652" s="25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</row>
    <row r="653" ht="12.75" customHeight="1">
      <c r="A653" s="25"/>
      <c r="B653" s="151"/>
      <c r="C653" s="25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</row>
    <row r="654" ht="12.75" customHeight="1">
      <c r="A654" s="25"/>
      <c r="B654" s="151"/>
      <c r="C654" s="25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</row>
    <row r="655" ht="12.75" customHeight="1">
      <c r="A655" s="25"/>
      <c r="B655" s="151"/>
      <c r="C655" s="25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</row>
    <row r="656" ht="12.75" customHeight="1">
      <c r="A656" s="25"/>
      <c r="B656" s="151"/>
      <c r="C656" s="25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</row>
    <row r="657" ht="12.75" customHeight="1">
      <c r="A657" s="25"/>
      <c r="B657" s="151"/>
      <c r="C657" s="25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</row>
    <row r="658" ht="12.75" customHeight="1">
      <c r="A658" s="25"/>
      <c r="B658" s="151"/>
      <c r="C658" s="25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</row>
    <row r="659" ht="12.75" customHeight="1">
      <c r="A659" s="25"/>
      <c r="B659" s="151"/>
      <c r="C659" s="25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</row>
    <row r="660" ht="12.75" customHeight="1">
      <c r="A660" s="25"/>
      <c r="B660" s="151"/>
      <c r="C660" s="25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</row>
    <row r="661" ht="12.75" customHeight="1">
      <c r="A661" s="25"/>
      <c r="B661" s="151"/>
      <c r="C661" s="25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</row>
    <row r="662" ht="12.75" customHeight="1">
      <c r="A662" s="25"/>
      <c r="B662" s="151"/>
      <c r="C662" s="25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</row>
    <row r="663" ht="12.75" customHeight="1">
      <c r="A663" s="25"/>
      <c r="B663" s="151"/>
      <c r="C663" s="25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</row>
    <row r="664" ht="12.75" customHeight="1">
      <c r="A664" s="25"/>
      <c r="B664" s="151"/>
      <c r="C664" s="25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</row>
    <row r="665" ht="12.75" customHeight="1">
      <c r="A665" s="25"/>
      <c r="B665" s="151"/>
      <c r="C665" s="25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</row>
    <row r="666" ht="12.75" customHeight="1">
      <c r="A666" s="25"/>
      <c r="B666" s="151"/>
      <c r="C666" s="25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</row>
    <row r="667" ht="12.75" customHeight="1">
      <c r="A667" s="25"/>
      <c r="B667" s="151"/>
      <c r="C667" s="25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</row>
    <row r="668" ht="12.75" customHeight="1">
      <c r="A668" s="25"/>
      <c r="B668" s="151"/>
      <c r="C668" s="25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</row>
    <row r="669" ht="12.75" customHeight="1">
      <c r="A669" s="25"/>
      <c r="B669" s="151"/>
      <c r="C669" s="25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</row>
    <row r="670" ht="12.75" customHeight="1">
      <c r="A670" s="25"/>
      <c r="B670" s="151"/>
      <c r="C670" s="25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</row>
    <row r="671" ht="12.75" customHeight="1">
      <c r="A671" s="25"/>
      <c r="B671" s="151"/>
      <c r="C671" s="25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</row>
    <row r="672" ht="12.75" customHeight="1">
      <c r="A672" s="25"/>
      <c r="B672" s="151"/>
      <c r="C672" s="25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</row>
    <row r="673" ht="12.75" customHeight="1">
      <c r="A673" s="25"/>
      <c r="B673" s="151"/>
      <c r="C673" s="25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</row>
    <row r="674" ht="12.75" customHeight="1">
      <c r="A674" s="25"/>
      <c r="B674" s="151"/>
      <c r="C674" s="25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</row>
    <row r="675" ht="12.75" customHeight="1">
      <c r="A675" s="25"/>
      <c r="B675" s="151"/>
      <c r="C675" s="25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</row>
    <row r="676" ht="12.75" customHeight="1">
      <c r="A676" s="25"/>
      <c r="B676" s="151"/>
      <c r="C676" s="25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</row>
    <row r="677" ht="12.75" customHeight="1">
      <c r="A677" s="25"/>
      <c r="B677" s="151"/>
      <c r="C677" s="25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</row>
    <row r="678" ht="12.75" customHeight="1">
      <c r="A678" s="25"/>
      <c r="B678" s="151"/>
      <c r="C678" s="25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</row>
    <row r="679" ht="12.75" customHeight="1">
      <c r="A679" s="25"/>
      <c r="B679" s="151"/>
      <c r="C679" s="25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</row>
    <row r="680" ht="12.75" customHeight="1">
      <c r="A680" s="25"/>
      <c r="B680" s="151"/>
      <c r="C680" s="25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</row>
    <row r="681" ht="12.75" customHeight="1">
      <c r="A681" s="25"/>
      <c r="B681" s="151"/>
      <c r="C681" s="25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</row>
    <row r="682" ht="12.75" customHeight="1">
      <c r="A682" s="25"/>
      <c r="B682" s="151"/>
      <c r="C682" s="25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</row>
    <row r="683" ht="12.75" customHeight="1">
      <c r="A683" s="25"/>
      <c r="B683" s="151"/>
      <c r="C683" s="25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</row>
    <row r="684" ht="12.75" customHeight="1">
      <c r="A684" s="25"/>
      <c r="B684" s="151"/>
      <c r="C684" s="25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</row>
    <row r="685" ht="12.75" customHeight="1">
      <c r="A685" s="25"/>
      <c r="B685" s="151"/>
      <c r="C685" s="25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</row>
    <row r="686" ht="12.75" customHeight="1">
      <c r="A686" s="25"/>
      <c r="B686" s="151"/>
      <c r="C686" s="25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</row>
    <row r="687" ht="12.75" customHeight="1">
      <c r="A687" s="25"/>
      <c r="B687" s="151"/>
      <c r="C687" s="25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</row>
    <row r="688" ht="12.75" customHeight="1">
      <c r="A688" s="25"/>
      <c r="B688" s="151"/>
      <c r="C688" s="25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</row>
    <row r="689" ht="12.75" customHeight="1">
      <c r="A689" s="25"/>
      <c r="B689" s="151"/>
      <c r="C689" s="25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</row>
    <row r="690" ht="12.75" customHeight="1">
      <c r="A690" s="25"/>
      <c r="B690" s="151"/>
      <c r="C690" s="25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</row>
    <row r="691" ht="12.75" customHeight="1">
      <c r="A691" s="25"/>
      <c r="B691" s="151"/>
      <c r="C691" s="25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</row>
    <row r="692" ht="12.75" customHeight="1">
      <c r="A692" s="25"/>
      <c r="B692" s="151"/>
      <c r="C692" s="25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</row>
    <row r="693" ht="12.75" customHeight="1">
      <c r="A693" s="25"/>
      <c r="B693" s="151"/>
      <c r="C693" s="25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</row>
    <row r="694" ht="12.75" customHeight="1">
      <c r="A694" s="25"/>
      <c r="B694" s="151"/>
      <c r="C694" s="25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</row>
    <row r="695" ht="12.75" customHeight="1">
      <c r="A695" s="25"/>
      <c r="B695" s="151"/>
      <c r="C695" s="25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</row>
    <row r="696" ht="12.75" customHeight="1">
      <c r="A696" s="25"/>
      <c r="B696" s="151"/>
      <c r="C696" s="25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</row>
    <row r="697" ht="12.75" customHeight="1">
      <c r="A697" s="25"/>
      <c r="B697" s="151"/>
      <c r="C697" s="25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</row>
    <row r="698" ht="12.75" customHeight="1">
      <c r="A698" s="25"/>
      <c r="B698" s="151"/>
      <c r="C698" s="25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</row>
    <row r="699" ht="12.75" customHeight="1">
      <c r="A699" s="25"/>
      <c r="B699" s="151"/>
      <c r="C699" s="25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</row>
    <row r="700" ht="12.75" customHeight="1">
      <c r="A700" s="25"/>
      <c r="B700" s="151"/>
      <c r="C700" s="25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</row>
    <row r="701" ht="12.75" customHeight="1">
      <c r="A701" s="25"/>
      <c r="B701" s="151"/>
      <c r="C701" s="25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</row>
    <row r="702" ht="12.75" customHeight="1">
      <c r="A702" s="25"/>
      <c r="B702" s="151"/>
      <c r="C702" s="25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</row>
    <row r="703" ht="12.75" customHeight="1">
      <c r="A703" s="25"/>
      <c r="B703" s="151"/>
      <c r="C703" s="25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</row>
    <row r="704" ht="12.75" customHeight="1">
      <c r="A704" s="25"/>
      <c r="B704" s="151"/>
      <c r="C704" s="25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</row>
    <row r="705" ht="12.75" customHeight="1">
      <c r="A705" s="25"/>
      <c r="B705" s="151"/>
      <c r="C705" s="25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</row>
    <row r="706" ht="12.75" customHeight="1">
      <c r="A706" s="25"/>
      <c r="B706" s="151"/>
      <c r="C706" s="25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</row>
    <row r="707" ht="12.75" customHeight="1">
      <c r="A707" s="25"/>
      <c r="B707" s="151"/>
      <c r="C707" s="25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</row>
    <row r="708" ht="12.75" customHeight="1">
      <c r="A708" s="25"/>
      <c r="B708" s="151"/>
      <c r="C708" s="25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</row>
    <row r="709" ht="12.75" customHeight="1">
      <c r="A709" s="25"/>
      <c r="B709" s="151"/>
      <c r="C709" s="25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</row>
    <row r="710" ht="12.75" customHeight="1">
      <c r="A710" s="25"/>
      <c r="B710" s="151"/>
      <c r="C710" s="25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</row>
    <row r="711" ht="12.75" customHeight="1">
      <c r="A711" s="25"/>
      <c r="B711" s="151"/>
      <c r="C711" s="25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</row>
    <row r="712" ht="12.75" customHeight="1">
      <c r="A712" s="25"/>
      <c r="B712" s="151"/>
      <c r="C712" s="25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</row>
    <row r="713" ht="12.75" customHeight="1">
      <c r="A713" s="25"/>
      <c r="B713" s="151"/>
      <c r="C713" s="25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</row>
    <row r="714" ht="12.75" customHeight="1">
      <c r="A714" s="25"/>
      <c r="B714" s="151"/>
      <c r="C714" s="25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</row>
    <row r="715" ht="12.75" customHeight="1">
      <c r="A715" s="25"/>
      <c r="B715" s="151"/>
      <c r="C715" s="25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</row>
    <row r="716" ht="12.75" customHeight="1">
      <c r="A716" s="25"/>
      <c r="B716" s="151"/>
      <c r="C716" s="25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</row>
    <row r="717" ht="12.75" customHeight="1">
      <c r="A717" s="25"/>
      <c r="B717" s="151"/>
      <c r="C717" s="25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</row>
    <row r="718" ht="12.75" customHeight="1">
      <c r="A718" s="25"/>
      <c r="B718" s="151"/>
      <c r="C718" s="25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</row>
    <row r="719" ht="12.75" customHeight="1">
      <c r="A719" s="25"/>
      <c r="B719" s="151"/>
      <c r="C719" s="25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</row>
    <row r="720" ht="12.75" customHeight="1">
      <c r="A720" s="25"/>
      <c r="B720" s="151"/>
      <c r="C720" s="25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</row>
    <row r="721" ht="12.75" customHeight="1">
      <c r="A721" s="25"/>
      <c r="B721" s="151"/>
      <c r="C721" s="25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</row>
    <row r="722" ht="12.75" customHeight="1">
      <c r="A722" s="25"/>
      <c r="B722" s="151"/>
      <c r="C722" s="25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</row>
    <row r="723" ht="12.75" customHeight="1">
      <c r="A723" s="25"/>
      <c r="B723" s="151"/>
      <c r="C723" s="25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</row>
    <row r="724" ht="12.75" customHeight="1">
      <c r="A724" s="25"/>
      <c r="B724" s="151"/>
      <c r="C724" s="25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</row>
    <row r="725" ht="12.75" customHeight="1">
      <c r="A725" s="25"/>
      <c r="B725" s="151"/>
      <c r="C725" s="25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</row>
    <row r="726" ht="12.75" customHeight="1">
      <c r="A726" s="25"/>
      <c r="B726" s="151"/>
      <c r="C726" s="25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</row>
    <row r="727" ht="12.75" customHeight="1">
      <c r="A727" s="25"/>
      <c r="B727" s="151"/>
      <c r="C727" s="25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</row>
    <row r="728" ht="12.75" customHeight="1">
      <c r="A728" s="25"/>
      <c r="B728" s="151"/>
      <c r="C728" s="25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</row>
    <row r="729" ht="12.75" customHeight="1">
      <c r="A729" s="25"/>
      <c r="B729" s="151"/>
      <c r="C729" s="25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</row>
    <row r="730" ht="12.75" customHeight="1">
      <c r="A730" s="25"/>
      <c r="B730" s="151"/>
      <c r="C730" s="25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</row>
    <row r="731" ht="12.75" customHeight="1">
      <c r="A731" s="25"/>
      <c r="B731" s="151"/>
      <c r="C731" s="25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</row>
    <row r="732" ht="12.75" customHeight="1">
      <c r="A732" s="25"/>
      <c r="B732" s="151"/>
      <c r="C732" s="25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</row>
    <row r="733" ht="12.75" customHeight="1">
      <c r="A733" s="25"/>
      <c r="B733" s="151"/>
      <c r="C733" s="25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</row>
    <row r="734" ht="12.75" customHeight="1">
      <c r="A734" s="25"/>
      <c r="B734" s="151"/>
      <c r="C734" s="25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</row>
    <row r="735" ht="12.75" customHeight="1">
      <c r="A735" s="25"/>
      <c r="B735" s="151"/>
      <c r="C735" s="25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</row>
    <row r="736" ht="12.75" customHeight="1">
      <c r="A736" s="25"/>
      <c r="B736" s="151"/>
      <c r="C736" s="25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</row>
    <row r="737" ht="12.75" customHeight="1">
      <c r="A737" s="25"/>
      <c r="B737" s="151"/>
      <c r="C737" s="25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</row>
    <row r="738" ht="12.75" customHeight="1">
      <c r="A738" s="25"/>
      <c r="B738" s="151"/>
      <c r="C738" s="25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</row>
    <row r="739" ht="12.75" customHeight="1">
      <c r="A739" s="25"/>
      <c r="B739" s="151"/>
      <c r="C739" s="25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</row>
    <row r="740" ht="12.75" customHeight="1">
      <c r="A740" s="25"/>
      <c r="B740" s="151"/>
      <c r="C740" s="25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</row>
    <row r="741" ht="12.75" customHeight="1">
      <c r="A741" s="25"/>
      <c r="B741" s="151"/>
      <c r="C741" s="25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</row>
    <row r="742" ht="12.75" customHeight="1">
      <c r="A742" s="25"/>
      <c r="B742" s="151"/>
      <c r="C742" s="25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</row>
    <row r="743" ht="12.75" customHeight="1">
      <c r="A743" s="25"/>
      <c r="B743" s="151"/>
      <c r="C743" s="25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</row>
    <row r="744" ht="12.75" customHeight="1">
      <c r="A744" s="25"/>
      <c r="B744" s="151"/>
      <c r="C744" s="25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</row>
    <row r="745" ht="12.75" customHeight="1">
      <c r="A745" s="25"/>
      <c r="B745" s="151"/>
      <c r="C745" s="25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</row>
    <row r="746" ht="12.75" customHeight="1">
      <c r="A746" s="25"/>
      <c r="B746" s="151"/>
      <c r="C746" s="25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</row>
    <row r="747" ht="12.75" customHeight="1">
      <c r="A747" s="25"/>
      <c r="B747" s="151"/>
      <c r="C747" s="25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</row>
    <row r="748" ht="12.75" customHeight="1">
      <c r="A748" s="25"/>
      <c r="B748" s="151"/>
      <c r="C748" s="25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</row>
    <row r="749" ht="12.75" customHeight="1">
      <c r="A749" s="25"/>
      <c r="B749" s="151"/>
      <c r="C749" s="25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</row>
    <row r="750" ht="12.75" customHeight="1">
      <c r="A750" s="25"/>
      <c r="B750" s="151"/>
      <c r="C750" s="25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</row>
    <row r="751" ht="12.75" customHeight="1">
      <c r="A751" s="25"/>
      <c r="B751" s="151"/>
      <c r="C751" s="25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</row>
    <row r="752" ht="12.75" customHeight="1">
      <c r="A752" s="25"/>
      <c r="B752" s="151"/>
      <c r="C752" s="25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</row>
    <row r="753" ht="12.75" customHeight="1">
      <c r="A753" s="25"/>
      <c r="B753" s="151"/>
      <c r="C753" s="25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</row>
    <row r="754" ht="12.75" customHeight="1">
      <c r="A754" s="25"/>
      <c r="B754" s="151"/>
      <c r="C754" s="25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</row>
    <row r="755" ht="12.75" customHeight="1">
      <c r="A755" s="25"/>
      <c r="B755" s="151"/>
      <c r="C755" s="25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</row>
    <row r="756" ht="12.75" customHeight="1">
      <c r="A756" s="25"/>
      <c r="B756" s="151"/>
      <c r="C756" s="25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</row>
    <row r="757" ht="12.75" customHeight="1">
      <c r="A757" s="25"/>
      <c r="B757" s="151"/>
      <c r="C757" s="25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</row>
    <row r="758" ht="12.75" customHeight="1">
      <c r="A758" s="25"/>
      <c r="B758" s="151"/>
      <c r="C758" s="25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</row>
    <row r="759" ht="12.75" customHeight="1">
      <c r="A759" s="25"/>
      <c r="B759" s="151"/>
      <c r="C759" s="25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</row>
    <row r="760" ht="12.75" customHeight="1">
      <c r="A760" s="25"/>
      <c r="B760" s="151"/>
      <c r="C760" s="25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</row>
    <row r="761" ht="12.75" customHeight="1">
      <c r="A761" s="25"/>
      <c r="B761" s="151"/>
      <c r="C761" s="25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</row>
    <row r="762" ht="12.75" customHeight="1">
      <c r="A762" s="25"/>
      <c r="B762" s="151"/>
      <c r="C762" s="25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</row>
    <row r="763" ht="12.75" customHeight="1">
      <c r="A763" s="25"/>
      <c r="B763" s="151"/>
      <c r="C763" s="25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</row>
    <row r="764" ht="12.75" customHeight="1">
      <c r="A764" s="25"/>
      <c r="B764" s="151"/>
      <c r="C764" s="25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</row>
    <row r="765" ht="12.75" customHeight="1">
      <c r="A765" s="25"/>
      <c r="B765" s="151"/>
      <c r="C765" s="25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</row>
    <row r="766" ht="12.75" customHeight="1">
      <c r="A766" s="25"/>
      <c r="B766" s="151"/>
      <c r="C766" s="25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</row>
    <row r="767" ht="12.75" customHeight="1">
      <c r="A767" s="25"/>
      <c r="B767" s="151"/>
      <c r="C767" s="25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</row>
    <row r="768" ht="12.75" customHeight="1">
      <c r="A768" s="25"/>
      <c r="B768" s="151"/>
      <c r="C768" s="25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</row>
    <row r="769" ht="12.75" customHeight="1">
      <c r="A769" s="25"/>
      <c r="B769" s="151"/>
      <c r="C769" s="25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</row>
    <row r="770" ht="12.75" customHeight="1">
      <c r="A770" s="25"/>
      <c r="B770" s="151"/>
      <c r="C770" s="25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</row>
    <row r="771" ht="12.75" customHeight="1">
      <c r="A771" s="25"/>
      <c r="B771" s="151"/>
      <c r="C771" s="25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</row>
    <row r="772" ht="12.75" customHeight="1">
      <c r="A772" s="25"/>
      <c r="B772" s="151"/>
      <c r="C772" s="25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</row>
    <row r="773" ht="12.75" customHeight="1">
      <c r="A773" s="25"/>
      <c r="B773" s="151"/>
      <c r="C773" s="25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</row>
    <row r="774" ht="12.75" customHeight="1">
      <c r="A774" s="25"/>
      <c r="B774" s="151"/>
      <c r="C774" s="25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</row>
    <row r="775" ht="12.75" customHeight="1">
      <c r="A775" s="25"/>
      <c r="B775" s="151"/>
      <c r="C775" s="25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</row>
    <row r="776" ht="12.75" customHeight="1">
      <c r="A776" s="25"/>
      <c r="B776" s="151"/>
      <c r="C776" s="25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</row>
    <row r="777" ht="12.75" customHeight="1">
      <c r="A777" s="25"/>
      <c r="B777" s="151"/>
      <c r="C777" s="25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</row>
    <row r="778" ht="12.75" customHeight="1">
      <c r="A778" s="25"/>
      <c r="B778" s="151"/>
      <c r="C778" s="25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</row>
    <row r="779" ht="12.75" customHeight="1">
      <c r="A779" s="25"/>
      <c r="B779" s="151"/>
      <c r="C779" s="25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</row>
    <row r="780" ht="12.75" customHeight="1">
      <c r="A780" s="25"/>
      <c r="B780" s="151"/>
      <c r="C780" s="25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</row>
    <row r="781" ht="12.75" customHeight="1">
      <c r="A781" s="25"/>
      <c r="B781" s="151"/>
      <c r="C781" s="25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</row>
    <row r="782" ht="12.75" customHeight="1">
      <c r="A782" s="25"/>
      <c r="B782" s="151"/>
      <c r="C782" s="25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</row>
    <row r="783" ht="12.75" customHeight="1">
      <c r="A783" s="25"/>
      <c r="B783" s="151"/>
      <c r="C783" s="25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</row>
    <row r="784" ht="12.75" customHeight="1">
      <c r="A784" s="25"/>
      <c r="B784" s="151"/>
      <c r="C784" s="25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</row>
    <row r="785" ht="12.75" customHeight="1">
      <c r="A785" s="25"/>
      <c r="B785" s="151"/>
      <c r="C785" s="25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</row>
    <row r="786" ht="12.75" customHeight="1">
      <c r="A786" s="25"/>
      <c r="B786" s="151"/>
      <c r="C786" s="25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</row>
    <row r="787" ht="12.75" customHeight="1">
      <c r="A787" s="25"/>
      <c r="B787" s="151"/>
      <c r="C787" s="25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</row>
    <row r="788" ht="12.75" customHeight="1">
      <c r="A788" s="25"/>
      <c r="B788" s="151"/>
      <c r="C788" s="25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</row>
    <row r="789" ht="12.75" customHeight="1">
      <c r="A789" s="25"/>
      <c r="B789" s="151"/>
      <c r="C789" s="25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</row>
    <row r="790" ht="12.75" customHeight="1">
      <c r="A790" s="25"/>
      <c r="B790" s="151"/>
      <c r="C790" s="25"/>
      <c r="D790" s="150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</row>
    <row r="791" ht="12.75" customHeight="1">
      <c r="A791" s="25"/>
      <c r="B791" s="151"/>
      <c r="C791" s="25"/>
      <c r="D791" s="150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</row>
    <row r="792" ht="12.75" customHeight="1">
      <c r="A792" s="25"/>
      <c r="B792" s="151"/>
      <c r="C792" s="25"/>
      <c r="D792" s="150"/>
      <c r="E792" s="150"/>
      <c r="F792" s="150"/>
      <c r="G792" s="150"/>
      <c r="H792" s="150"/>
      <c r="I792" s="15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</row>
    <row r="793" ht="12.75" customHeight="1">
      <c r="A793" s="25"/>
      <c r="B793" s="151"/>
      <c r="C793" s="25"/>
      <c r="D793" s="150"/>
      <c r="E793" s="150"/>
      <c r="F793" s="150"/>
      <c r="G793" s="150"/>
      <c r="H793" s="150"/>
      <c r="I793" s="150"/>
      <c r="J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</row>
    <row r="794" ht="12.75" customHeight="1">
      <c r="A794" s="25"/>
      <c r="B794" s="151"/>
      <c r="C794" s="25"/>
      <c r="D794" s="150"/>
      <c r="E794" s="150"/>
      <c r="F794" s="150"/>
      <c r="G794" s="150"/>
      <c r="H794" s="150"/>
      <c r="I794" s="15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</row>
    <row r="795" ht="12.75" customHeight="1">
      <c r="A795" s="25"/>
      <c r="B795" s="151"/>
      <c r="C795" s="25"/>
      <c r="D795" s="150"/>
      <c r="E795" s="150"/>
      <c r="F795" s="150"/>
      <c r="G795" s="150"/>
      <c r="H795" s="150"/>
      <c r="I795" s="150"/>
      <c r="J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</row>
    <row r="796" ht="12.75" customHeight="1">
      <c r="A796" s="25"/>
      <c r="B796" s="151"/>
      <c r="C796" s="25"/>
      <c r="D796" s="150"/>
      <c r="E796" s="150"/>
      <c r="F796" s="150"/>
      <c r="G796" s="150"/>
      <c r="H796" s="150"/>
      <c r="I796" s="150"/>
      <c r="J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</row>
    <row r="797" ht="12.75" customHeight="1">
      <c r="A797" s="25"/>
      <c r="B797" s="151"/>
      <c r="C797" s="25"/>
      <c r="D797" s="150"/>
      <c r="E797" s="150"/>
      <c r="F797" s="150"/>
      <c r="G797" s="150"/>
      <c r="H797" s="150"/>
      <c r="I797" s="150"/>
      <c r="J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</row>
    <row r="798" ht="12.75" customHeight="1">
      <c r="A798" s="25"/>
      <c r="B798" s="151"/>
      <c r="C798" s="25"/>
      <c r="D798" s="150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</row>
    <row r="799" ht="12.75" customHeight="1">
      <c r="A799" s="25"/>
      <c r="B799" s="151"/>
      <c r="C799" s="25"/>
      <c r="D799" s="150"/>
      <c r="E799" s="150"/>
      <c r="F799" s="150"/>
      <c r="G799" s="150"/>
      <c r="H799" s="150"/>
      <c r="I799" s="15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</row>
    <row r="800" ht="12.75" customHeight="1">
      <c r="A800" s="25"/>
      <c r="B800" s="151"/>
      <c r="C800" s="25"/>
      <c r="D800" s="150"/>
      <c r="E800" s="150"/>
      <c r="F800" s="150"/>
      <c r="G800" s="150"/>
      <c r="H800" s="150"/>
      <c r="I800" s="150"/>
      <c r="J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</row>
    <row r="801" ht="12.75" customHeight="1">
      <c r="A801" s="25"/>
      <c r="B801" s="151"/>
      <c r="C801" s="25"/>
      <c r="D801" s="150"/>
      <c r="E801" s="150"/>
      <c r="F801" s="150"/>
      <c r="G801" s="150"/>
      <c r="H801" s="150"/>
      <c r="I801" s="150"/>
      <c r="J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</row>
    <row r="802" ht="12.75" customHeight="1">
      <c r="A802" s="25"/>
      <c r="B802" s="151"/>
      <c r="C802" s="25"/>
      <c r="D802" s="150"/>
      <c r="E802" s="150"/>
      <c r="F802" s="150"/>
      <c r="G802" s="150"/>
      <c r="H802" s="150"/>
      <c r="I802" s="150"/>
      <c r="J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</row>
    <row r="803" ht="12.75" customHeight="1">
      <c r="A803" s="25"/>
      <c r="B803" s="151"/>
      <c r="C803" s="25"/>
      <c r="D803" s="150"/>
      <c r="E803" s="150"/>
      <c r="F803" s="150"/>
      <c r="G803" s="150"/>
      <c r="H803" s="150"/>
      <c r="I803" s="15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</row>
    <row r="804" ht="12.75" customHeight="1">
      <c r="A804" s="25"/>
      <c r="B804" s="151"/>
      <c r="C804" s="25"/>
      <c r="D804" s="150"/>
      <c r="E804" s="150"/>
      <c r="F804" s="150"/>
      <c r="G804" s="150"/>
      <c r="H804" s="150"/>
      <c r="I804" s="15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</row>
    <row r="805" ht="12.75" customHeight="1">
      <c r="A805" s="25"/>
      <c r="B805" s="151"/>
      <c r="C805" s="25"/>
      <c r="D805" s="150"/>
      <c r="E805" s="150"/>
      <c r="F805" s="150"/>
      <c r="G805" s="150"/>
      <c r="H805" s="150"/>
      <c r="I805" s="15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</row>
    <row r="806" ht="12.75" customHeight="1">
      <c r="A806" s="25"/>
      <c r="B806" s="151"/>
      <c r="C806" s="25"/>
      <c r="D806" s="150"/>
      <c r="E806" s="150"/>
      <c r="F806" s="150"/>
      <c r="G806" s="150"/>
      <c r="H806" s="150"/>
      <c r="I806" s="150"/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</row>
    <row r="807" ht="12.75" customHeight="1">
      <c r="A807" s="25"/>
      <c r="B807" s="151"/>
      <c r="C807" s="25"/>
      <c r="D807" s="150"/>
      <c r="E807" s="150"/>
      <c r="F807" s="150"/>
      <c r="G807" s="150"/>
      <c r="H807" s="150"/>
      <c r="I807" s="150"/>
      <c r="J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</row>
    <row r="808" ht="12.75" customHeight="1">
      <c r="A808" s="25"/>
      <c r="B808" s="151"/>
      <c r="C808" s="25"/>
      <c r="D808" s="150"/>
      <c r="E808" s="150"/>
      <c r="F808" s="150"/>
      <c r="G808" s="150"/>
      <c r="H808" s="150"/>
      <c r="I808" s="150"/>
      <c r="J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</row>
    <row r="809" ht="12.75" customHeight="1">
      <c r="A809" s="25"/>
      <c r="B809" s="151"/>
      <c r="C809" s="25"/>
      <c r="D809" s="150"/>
      <c r="E809" s="150"/>
      <c r="F809" s="150"/>
      <c r="G809" s="150"/>
      <c r="H809" s="150"/>
      <c r="I809" s="150"/>
      <c r="J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</row>
    <row r="810" ht="12.75" customHeight="1">
      <c r="A810" s="25"/>
      <c r="B810" s="151"/>
      <c r="C810" s="25"/>
      <c r="D810" s="150"/>
      <c r="E810" s="150"/>
      <c r="F810" s="150"/>
      <c r="G810" s="150"/>
      <c r="H810" s="150"/>
      <c r="I810" s="15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</row>
    <row r="811" ht="12.75" customHeight="1">
      <c r="A811" s="25"/>
      <c r="B811" s="151"/>
      <c r="C811" s="25"/>
      <c r="D811" s="150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</row>
    <row r="812" ht="12.75" customHeight="1">
      <c r="A812" s="25"/>
      <c r="B812" s="151"/>
      <c r="C812" s="25"/>
      <c r="D812" s="150"/>
      <c r="E812" s="150"/>
      <c r="F812" s="150"/>
      <c r="G812" s="150"/>
      <c r="H812" s="150"/>
      <c r="I812" s="150"/>
      <c r="J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</row>
    <row r="813" ht="12.75" customHeight="1">
      <c r="A813" s="25"/>
      <c r="B813" s="151"/>
      <c r="C813" s="25"/>
      <c r="D813" s="150"/>
      <c r="E813" s="150"/>
      <c r="F813" s="150"/>
      <c r="G813" s="150"/>
      <c r="H813" s="150"/>
      <c r="I813" s="150"/>
      <c r="J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</row>
    <row r="814" ht="12.75" customHeight="1">
      <c r="A814" s="25"/>
      <c r="B814" s="151"/>
      <c r="C814" s="25"/>
      <c r="D814" s="150"/>
      <c r="E814" s="150"/>
      <c r="F814" s="150"/>
      <c r="G814" s="150"/>
      <c r="H814" s="150"/>
      <c r="I814" s="150"/>
      <c r="J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</row>
    <row r="815" ht="12.75" customHeight="1">
      <c r="A815" s="25"/>
      <c r="B815" s="151"/>
      <c r="C815" s="25"/>
      <c r="D815" s="150"/>
      <c r="E815" s="150"/>
      <c r="F815" s="150"/>
      <c r="G815" s="150"/>
      <c r="H815" s="150"/>
      <c r="I815" s="150"/>
      <c r="J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</row>
    <row r="816" ht="12.75" customHeight="1">
      <c r="A816" s="25"/>
      <c r="B816" s="151"/>
      <c r="C816" s="25"/>
      <c r="D816" s="150"/>
      <c r="E816" s="150"/>
      <c r="F816" s="150"/>
      <c r="G816" s="150"/>
      <c r="H816" s="150"/>
      <c r="I816" s="15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</row>
    <row r="817" ht="12.75" customHeight="1">
      <c r="A817" s="25"/>
      <c r="B817" s="151"/>
      <c r="C817" s="25"/>
      <c r="D817" s="150"/>
      <c r="E817" s="150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</row>
    <row r="818" ht="12.75" customHeight="1">
      <c r="A818" s="25"/>
      <c r="B818" s="151"/>
      <c r="C818" s="25"/>
      <c r="D818" s="150"/>
      <c r="E818" s="150"/>
      <c r="F818" s="150"/>
      <c r="G818" s="150"/>
      <c r="H818" s="150"/>
      <c r="I818" s="15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</row>
    <row r="819" ht="12.75" customHeight="1">
      <c r="A819" s="25"/>
      <c r="B819" s="151"/>
      <c r="C819" s="25"/>
      <c r="D819" s="150"/>
      <c r="E819" s="150"/>
      <c r="F819" s="150"/>
      <c r="G819" s="150"/>
      <c r="H819" s="150"/>
      <c r="I819" s="15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</row>
    <row r="820" ht="12.75" customHeight="1">
      <c r="A820" s="25"/>
      <c r="B820" s="151"/>
      <c r="C820" s="25"/>
      <c r="D820" s="150"/>
      <c r="E820" s="150"/>
      <c r="F820" s="150"/>
      <c r="G820" s="150"/>
      <c r="H820" s="150"/>
      <c r="I820" s="15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</row>
    <row r="821" ht="12.75" customHeight="1">
      <c r="A821" s="25"/>
      <c r="B821" s="151"/>
      <c r="C821" s="25"/>
      <c r="D821" s="150"/>
      <c r="E821" s="150"/>
      <c r="F821" s="150"/>
      <c r="G821" s="150"/>
      <c r="H821" s="150"/>
      <c r="I821" s="15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</row>
    <row r="822" ht="12.75" customHeight="1">
      <c r="A822" s="25"/>
      <c r="B822" s="151"/>
      <c r="C822" s="25"/>
      <c r="D822" s="150"/>
      <c r="E822" s="150"/>
      <c r="F822" s="150"/>
      <c r="G822" s="150"/>
      <c r="H822" s="150"/>
      <c r="I822" s="15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</row>
    <row r="823" ht="12.75" customHeight="1">
      <c r="A823" s="25"/>
      <c r="B823" s="151"/>
      <c r="C823" s="25"/>
      <c r="D823" s="150"/>
      <c r="E823" s="150"/>
      <c r="F823" s="150"/>
      <c r="G823" s="150"/>
      <c r="H823" s="150"/>
      <c r="I823" s="15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</row>
    <row r="824" ht="12.75" customHeight="1">
      <c r="A824" s="25"/>
      <c r="B824" s="151"/>
      <c r="C824" s="25"/>
      <c r="D824" s="150"/>
      <c r="E824" s="150"/>
      <c r="F824" s="150"/>
      <c r="G824" s="150"/>
      <c r="H824" s="150"/>
      <c r="I824" s="15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</row>
    <row r="825" ht="12.75" customHeight="1">
      <c r="A825" s="25"/>
      <c r="B825" s="151"/>
      <c r="C825" s="25"/>
      <c r="D825" s="150"/>
      <c r="E825" s="150"/>
      <c r="F825" s="150"/>
      <c r="G825" s="150"/>
      <c r="H825" s="150"/>
      <c r="I825" s="150"/>
      <c r="J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</row>
    <row r="826" ht="12.75" customHeight="1">
      <c r="A826" s="25"/>
      <c r="B826" s="151"/>
      <c r="C826" s="25"/>
      <c r="D826" s="150"/>
      <c r="E826" s="150"/>
      <c r="F826" s="150"/>
      <c r="G826" s="150"/>
      <c r="H826" s="150"/>
      <c r="I826" s="150"/>
      <c r="J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</row>
    <row r="827" ht="12.75" customHeight="1">
      <c r="A827" s="25"/>
      <c r="B827" s="151"/>
      <c r="C827" s="25"/>
      <c r="D827" s="150"/>
      <c r="E827" s="150"/>
      <c r="F827" s="150"/>
      <c r="G827" s="150"/>
      <c r="H827" s="150"/>
      <c r="I827" s="150"/>
      <c r="J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</row>
    <row r="828" ht="12.75" customHeight="1">
      <c r="A828" s="25"/>
      <c r="B828" s="151"/>
      <c r="C828" s="25"/>
      <c r="D828" s="150"/>
      <c r="E828" s="150"/>
      <c r="F828" s="150"/>
      <c r="G828" s="150"/>
      <c r="H828" s="150"/>
      <c r="I828" s="150"/>
      <c r="J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</row>
    <row r="829" ht="12.75" customHeight="1">
      <c r="A829" s="25"/>
      <c r="B829" s="151"/>
      <c r="C829" s="25"/>
      <c r="D829" s="150"/>
      <c r="E829" s="150"/>
      <c r="F829" s="150"/>
      <c r="G829" s="150"/>
      <c r="H829" s="150"/>
      <c r="I829" s="150"/>
      <c r="J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</row>
    <row r="830" ht="12.75" customHeight="1">
      <c r="A830" s="25"/>
      <c r="B830" s="151"/>
      <c r="C830" s="25"/>
      <c r="D830" s="150"/>
      <c r="E830" s="150"/>
      <c r="F830" s="150"/>
      <c r="G830" s="150"/>
      <c r="H830" s="150"/>
      <c r="I830" s="150"/>
      <c r="J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</row>
    <row r="831" ht="12.75" customHeight="1">
      <c r="A831" s="25"/>
      <c r="B831" s="151"/>
      <c r="C831" s="25"/>
      <c r="D831" s="150"/>
      <c r="E831" s="150"/>
      <c r="F831" s="150"/>
      <c r="G831" s="150"/>
      <c r="H831" s="150"/>
      <c r="I831" s="150"/>
      <c r="J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</row>
    <row r="832" ht="12.75" customHeight="1">
      <c r="A832" s="25"/>
      <c r="B832" s="151"/>
      <c r="C832" s="25"/>
      <c r="D832" s="150"/>
      <c r="E832" s="150"/>
      <c r="F832" s="150"/>
      <c r="G832" s="150"/>
      <c r="H832" s="150"/>
      <c r="I832" s="15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</row>
    <row r="833" ht="12.75" customHeight="1">
      <c r="A833" s="25"/>
      <c r="B833" s="151"/>
      <c r="C833" s="25"/>
      <c r="D833" s="150"/>
      <c r="E833" s="150"/>
      <c r="F833" s="150"/>
      <c r="G833" s="150"/>
      <c r="H833" s="150"/>
      <c r="I833" s="150"/>
      <c r="J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</row>
    <row r="834" ht="12.75" customHeight="1">
      <c r="A834" s="25"/>
      <c r="B834" s="151"/>
      <c r="C834" s="25"/>
      <c r="D834" s="150"/>
      <c r="E834" s="150"/>
      <c r="F834" s="150"/>
      <c r="G834" s="150"/>
      <c r="H834" s="150"/>
      <c r="I834" s="150"/>
      <c r="J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</row>
    <row r="835" ht="12.75" customHeight="1">
      <c r="A835" s="25"/>
      <c r="B835" s="151"/>
      <c r="C835" s="25"/>
      <c r="D835" s="150"/>
      <c r="E835" s="150"/>
      <c r="F835" s="150"/>
      <c r="G835" s="150"/>
      <c r="H835" s="150"/>
      <c r="I835" s="15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</row>
    <row r="836" ht="12.75" customHeight="1">
      <c r="A836" s="25"/>
      <c r="B836" s="151"/>
      <c r="C836" s="25"/>
      <c r="D836" s="150"/>
      <c r="E836" s="150"/>
      <c r="F836" s="150"/>
      <c r="G836" s="150"/>
      <c r="H836" s="150"/>
      <c r="I836" s="15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</row>
    <row r="837" ht="12.75" customHeight="1">
      <c r="A837" s="25"/>
      <c r="B837" s="151"/>
      <c r="C837" s="25"/>
      <c r="D837" s="150"/>
      <c r="E837" s="150"/>
      <c r="F837" s="150"/>
      <c r="G837" s="150"/>
      <c r="H837" s="150"/>
      <c r="I837" s="150"/>
      <c r="J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</row>
    <row r="838" ht="12.75" customHeight="1">
      <c r="A838" s="25"/>
      <c r="B838" s="151"/>
      <c r="C838" s="25"/>
      <c r="D838" s="150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</row>
    <row r="839" ht="12.75" customHeight="1">
      <c r="A839" s="25"/>
      <c r="B839" s="151"/>
      <c r="C839" s="25"/>
      <c r="D839" s="150"/>
      <c r="E839" s="150"/>
      <c r="F839" s="150"/>
      <c r="G839" s="150"/>
      <c r="H839" s="150"/>
      <c r="I839" s="150"/>
      <c r="J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</row>
    <row r="840" ht="12.75" customHeight="1">
      <c r="A840" s="25"/>
      <c r="B840" s="151"/>
      <c r="C840" s="25"/>
      <c r="D840" s="150"/>
      <c r="E840" s="150"/>
      <c r="F840" s="150"/>
      <c r="G840" s="150"/>
      <c r="H840" s="150"/>
      <c r="I840" s="150"/>
      <c r="J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</row>
    <row r="841" ht="12.75" customHeight="1">
      <c r="A841" s="25"/>
      <c r="B841" s="151"/>
      <c r="C841" s="25"/>
      <c r="D841" s="150"/>
      <c r="E841" s="150"/>
      <c r="F841" s="150"/>
      <c r="G841" s="150"/>
      <c r="H841" s="150"/>
      <c r="I841" s="150"/>
      <c r="J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</row>
    <row r="842" ht="12.75" customHeight="1">
      <c r="A842" s="25"/>
      <c r="B842" s="151"/>
      <c r="C842" s="25"/>
      <c r="D842" s="150"/>
      <c r="E842" s="150"/>
      <c r="F842" s="150"/>
      <c r="G842" s="150"/>
      <c r="H842" s="150"/>
      <c r="I842" s="150"/>
      <c r="J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</row>
    <row r="843" ht="12.75" customHeight="1">
      <c r="A843" s="25"/>
      <c r="B843" s="151"/>
      <c r="C843" s="25"/>
      <c r="D843" s="150"/>
      <c r="E843" s="150"/>
      <c r="F843" s="150"/>
      <c r="G843" s="150"/>
      <c r="H843" s="150"/>
      <c r="I843" s="150"/>
      <c r="J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</row>
    <row r="844" ht="12.75" customHeight="1">
      <c r="A844" s="25"/>
      <c r="B844" s="151"/>
      <c r="C844" s="25"/>
      <c r="D844" s="150"/>
      <c r="E844" s="150"/>
      <c r="F844" s="150"/>
      <c r="G844" s="150"/>
      <c r="H844" s="150"/>
      <c r="I844" s="15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</row>
    <row r="845" ht="12.75" customHeight="1">
      <c r="A845" s="25"/>
      <c r="B845" s="151"/>
      <c r="C845" s="25"/>
      <c r="D845" s="150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</row>
    <row r="846" ht="12.75" customHeight="1">
      <c r="A846" s="25"/>
      <c r="B846" s="151"/>
      <c r="C846" s="25"/>
      <c r="D846" s="150"/>
      <c r="E846" s="150"/>
      <c r="F846" s="150"/>
      <c r="G846" s="150"/>
      <c r="H846" s="150"/>
      <c r="I846" s="150"/>
      <c r="J846" s="150"/>
      <c r="K846" s="150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</row>
    <row r="847" ht="12.75" customHeight="1">
      <c r="A847" s="25"/>
      <c r="B847" s="151"/>
      <c r="C847" s="25"/>
      <c r="D847" s="150"/>
      <c r="E847" s="150"/>
      <c r="F847" s="150"/>
      <c r="G847" s="150"/>
      <c r="H847" s="150"/>
      <c r="I847" s="150"/>
      <c r="J847" s="150"/>
      <c r="K847" s="150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</row>
    <row r="848" ht="12.75" customHeight="1">
      <c r="A848" s="25"/>
      <c r="B848" s="151"/>
      <c r="C848" s="25"/>
      <c r="D848" s="150"/>
      <c r="E848" s="150"/>
      <c r="F848" s="150"/>
      <c r="G848" s="150"/>
      <c r="H848" s="150"/>
      <c r="I848" s="150"/>
      <c r="J848" s="150"/>
      <c r="K848" s="150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</row>
    <row r="849" ht="12.75" customHeight="1">
      <c r="A849" s="25"/>
      <c r="B849" s="151"/>
      <c r="C849" s="25"/>
      <c r="D849" s="150"/>
      <c r="E849" s="150"/>
      <c r="F849" s="150"/>
      <c r="G849" s="150"/>
      <c r="H849" s="150"/>
      <c r="I849" s="150"/>
      <c r="J849" s="150"/>
      <c r="K849" s="150"/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</row>
    <row r="850" ht="12.75" customHeight="1">
      <c r="A850" s="25"/>
      <c r="B850" s="151"/>
      <c r="C850" s="25"/>
      <c r="D850" s="150"/>
      <c r="E850" s="150"/>
      <c r="F850" s="150"/>
      <c r="G850" s="150"/>
      <c r="H850" s="150"/>
      <c r="I850" s="150"/>
      <c r="J850" s="150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</row>
    <row r="851" ht="12.75" customHeight="1">
      <c r="A851" s="25"/>
      <c r="B851" s="151"/>
      <c r="C851" s="25"/>
      <c r="D851" s="150"/>
      <c r="E851" s="150"/>
      <c r="F851" s="150"/>
      <c r="G851" s="150"/>
      <c r="H851" s="150"/>
      <c r="I851" s="15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</row>
    <row r="852" ht="12.75" customHeight="1">
      <c r="A852" s="25"/>
      <c r="B852" s="151"/>
      <c r="C852" s="25"/>
      <c r="D852" s="150"/>
      <c r="E852" s="150"/>
      <c r="F852" s="150"/>
      <c r="G852" s="150"/>
      <c r="H852" s="150"/>
      <c r="I852" s="15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</row>
    <row r="853" ht="12.75" customHeight="1">
      <c r="A853" s="25"/>
      <c r="B853" s="151"/>
      <c r="C853" s="25"/>
      <c r="D853" s="150"/>
      <c r="E853" s="150"/>
      <c r="F853" s="150"/>
      <c r="G853" s="150"/>
      <c r="H853" s="150"/>
      <c r="I853" s="150"/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</row>
    <row r="854" ht="12.75" customHeight="1">
      <c r="A854" s="25"/>
      <c r="B854" s="151"/>
      <c r="C854" s="25"/>
      <c r="D854" s="150"/>
      <c r="E854" s="150"/>
      <c r="F854" s="150"/>
      <c r="G854" s="150"/>
      <c r="H854" s="150"/>
      <c r="I854" s="150"/>
      <c r="J854" s="150"/>
      <c r="K854" s="150"/>
      <c r="L854" s="150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</row>
    <row r="855" ht="12.75" customHeight="1">
      <c r="A855" s="25"/>
      <c r="B855" s="151"/>
      <c r="C855" s="25"/>
      <c r="D855" s="150"/>
      <c r="E855" s="150"/>
      <c r="F855" s="150"/>
      <c r="G855" s="150"/>
      <c r="H855" s="150"/>
      <c r="I855" s="150"/>
      <c r="J855" s="150"/>
      <c r="K855" s="150"/>
      <c r="L855" s="150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</row>
    <row r="856" ht="12.75" customHeight="1">
      <c r="A856" s="25"/>
      <c r="B856" s="151"/>
      <c r="C856" s="25"/>
      <c r="D856" s="150"/>
      <c r="E856" s="150"/>
      <c r="F856" s="150"/>
      <c r="G856" s="150"/>
      <c r="H856" s="150"/>
      <c r="I856" s="150"/>
      <c r="J856" s="150"/>
      <c r="K856" s="150"/>
      <c r="L856" s="150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</row>
    <row r="857" ht="12.75" customHeight="1">
      <c r="A857" s="25"/>
      <c r="B857" s="151"/>
      <c r="C857" s="25"/>
      <c r="D857" s="150"/>
      <c r="E857" s="150"/>
      <c r="F857" s="150"/>
      <c r="G857" s="150"/>
      <c r="H857" s="150"/>
      <c r="I857" s="15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</row>
    <row r="858" ht="12.75" customHeight="1">
      <c r="A858" s="25"/>
      <c r="B858" s="151"/>
      <c r="C858" s="25"/>
      <c r="D858" s="150"/>
      <c r="E858" s="150"/>
      <c r="F858" s="150"/>
      <c r="G858" s="150"/>
      <c r="H858" s="150"/>
      <c r="I858" s="150"/>
      <c r="J858" s="150"/>
      <c r="K858" s="150"/>
      <c r="L858" s="150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</row>
    <row r="859" ht="12.75" customHeight="1">
      <c r="A859" s="25"/>
      <c r="B859" s="151"/>
      <c r="C859" s="25"/>
      <c r="D859" s="150"/>
      <c r="E859" s="150"/>
      <c r="F859" s="150"/>
      <c r="G859" s="150"/>
      <c r="H859" s="150"/>
      <c r="I859" s="150"/>
      <c r="J859" s="150"/>
      <c r="K859" s="150"/>
      <c r="L859" s="150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</row>
    <row r="860" ht="12.75" customHeight="1">
      <c r="A860" s="25"/>
      <c r="B860" s="151"/>
      <c r="C860" s="25"/>
      <c r="D860" s="150"/>
      <c r="E860" s="150"/>
      <c r="F860" s="150"/>
      <c r="G860" s="150"/>
      <c r="H860" s="150"/>
      <c r="I860" s="150"/>
      <c r="J860" s="150"/>
      <c r="K860" s="150"/>
      <c r="L860" s="150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</row>
    <row r="861" ht="12.75" customHeight="1">
      <c r="A861" s="25"/>
      <c r="B861" s="151"/>
      <c r="C861" s="25"/>
      <c r="D861" s="150"/>
      <c r="E861" s="150"/>
      <c r="F861" s="150"/>
      <c r="G861" s="150"/>
      <c r="H861" s="150"/>
      <c r="I861" s="150"/>
      <c r="J861" s="150"/>
      <c r="K861" s="150"/>
      <c r="L861" s="150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</row>
    <row r="862" ht="12.75" customHeight="1">
      <c r="A862" s="25"/>
      <c r="B862" s="151"/>
      <c r="C862" s="25"/>
      <c r="D862" s="150"/>
      <c r="E862" s="150"/>
      <c r="F862" s="150"/>
      <c r="G862" s="150"/>
      <c r="H862" s="150"/>
      <c r="I862" s="150"/>
      <c r="J862" s="150"/>
      <c r="K862" s="150"/>
      <c r="L862" s="150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</row>
    <row r="863" ht="12.75" customHeight="1">
      <c r="A863" s="25"/>
      <c r="B863" s="151"/>
      <c r="C863" s="25"/>
      <c r="D863" s="150"/>
      <c r="E863" s="150"/>
      <c r="F863" s="150"/>
      <c r="G863" s="150"/>
      <c r="H863" s="150"/>
      <c r="I863" s="15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</row>
    <row r="864" ht="12.75" customHeight="1">
      <c r="A864" s="25"/>
      <c r="B864" s="151"/>
      <c r="C864" s="25"/>
      <c r="D864" s="150"/>
      <c r="E864" s="150"/>
      <c r="F864" s="150"/>
      <c r="G864" s="150"/>
      <c r="H864" s="150"/>
      <c r="I864" s="150"/>
      <c r="J864" s="150"/>
      <c r="K864" s="150"/>
      <c r="L864" s="150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</row>
    <row r="865" ht="12.75" customHeight="1">
      <c r="A865" s="25"/>
      <c r="B865" s="151"/>
      <c r="C865" s="25"/>
      <c r="D865" s="150"/>
      <c r="E865" s="150"/>
      <c r="F865" s="150"/>
      <c r="G865" s="150"/>
      <c r="H865" s="150"/>
      <c r="I865" s="150"/>
      <c r="J865" s="150"/>
      <c r="K865" s="150"/>
      <c r="L865" s="150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</row>
    <row r="866" ht="12.75" customHeight="1">
      <c r="A866" s="25"/>
      <c r="B866" s="151"/>
      <c r="C866" s="25"/>
      <c r="D866" s="150"/>
      <c r="E866" s="150"/>
      <c r="F866" s="150"/>
      <c r="G866" s="150"/>
      <c r="H866" s="150"/>
      <c r="I866" s="150"/>
      <c r="J866" s="150"/>
      <c r="K866" s="150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</row>
    <row r="867" ht="12.75" customHeight="1">
      <c r="A867" s="25"/>
      <c r="B867" s="151"/>
      <c r="C867" s="25"/>
      <c r="D867" s="150"/>
      <c r="E867" s="150"/>
      <c r="F867" s="150"/>
      <c r="G867" s="150"/>
      <c r="H867" s="150"/>
      <c r="I867" s="150"/>
      <c r="J867" s="150"/>
      <c r="K867" s="150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</row>
    <row r="868" ht="12.75" customHeight="1">
      <c r="A868" s="25"/>
      <c r="B868" s="151"/>
      <c r="C868" s="25"/>
      <c r="D868" s="150"/>
      <c r="E868" s="150"/>
      <c r="F868" s="150"/>
      <c r="G868" s="150"/>
      <c r="H868" s="150"/>
      <c r="I868" s="150"/>
      <c r="J868" s="150"/>
      <c r="K868" s="150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</row>
    <row r="869" ht="12.75" customHeight="1">
      <c r="A869" s="25"/>
      <c r="B869" s="151"/>
      <c r="C869" s="25"/>
      <c r="D869" s="150"/>
      <c r="E869" s="150"/>
      <c r="F869" s="150"/>
      <c r="G869" s="150"/>
      <c r="H869" s="150"/>
      <c r="I869" s="150"/>
      <c r="J869" s="150"/>
      <c r="K869" s="150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</row>
    <row r="870" ht="12.75" customHeight="1">
      <c r="A870" s="25"/>
      <c r="B870" s="151"/>
      <c r="C870" s="25"/>
      <c r="D870" s="150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</row>
    <row r="871" ht="12.75" customHeight="1">
      <c r="A871" s="25"/>
      <c r="B871" s="151"/>
      <c r="C871" s="25"/>
      <c r="D871" s="150"/>
      <c r="E871" s="150"/>
      <c r="F871" s="150"/>
      <c r="G871" s="150"/>
      <c r="H871" s="150"/>
      <c r="I871" s="15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</row>
    <row r="872" ht="12.75" customHeight="1">
      <c r="A872" s="25"/>
      <c r="B872" s="151"/>
      <c r="C872" s="25"/>
      <c r="D872" s="150"/>
      <c r="E872" s="150"/>
      <c r="F872" s="150"/>
      <c r="G872" s="150"/>
      <c r="H872" s="150"/>
      <c r="I872" s="150"/>
      <c r="J872" s="150"/>
      <c r="K872" s="150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</row>
    <row r="873" ht="12.75" customHeight="1">
      <c r="A873" s="25"/>
      <c r="B873" s="151"/>
      <c r="C873" s="25"/>
      <c r="D873" s="150"/>
      <c r="E873" s="150"/>
      <c r="F873" s="150"/>
      <c r="G873" s="150"/>
      <c r="H873" s="150"/>
      <c r="I873" s="150"/>
      <c r="J873" s="150"/>
      <c r="K873" s="150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</row>
    <row r="874" ht="12.75" customHeight="1">
      <c r="A874" s="25"/>
      <c r="B874" s="151"/>
      <c r="C874" s="25"/>
      <c r="D874" s="150"/>
      <c r="E874" s="150"/>
      <c r="F874" s="150"/>
      <c r="G874" s="150"/>
      <c r="H874" s="150"/>
      <c r="I874" s="150"/>
      <c r="J874" s="150"/>
      <c r="K874" s="150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</row>
    <row r="875" ht="12.75" customHeight="1">
      <c r="A875" s="25"/>
      <c r="B875" s="151"/>
      <c r="C875" s="25"/>
      <c r="D875" s="150"/>
      <c r="E875" s="150"/>
      <c r="F875" s="150"/>
      <c r="G875" s="150"/>
      <c r="H875" s="150"/>
      <c r="I875" s="150"/>
      <c r="J875" s="150"/>
      <c r="K875" s="150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</row>
    <row r="876" ht="12.75" customHeight="1">
      <c r="A876" s="25"/>
      <c r="B876" s="151"/>
      <c r="C876" s="25"/>
      <c r="D876" s="150"/>
      <c r="E876" s="150"/>
      <c r="F876" s="150"/>
      <c r="G876" s="150"/>
      <c r="H876" s="150"/>
      <c r="I876" s="15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</row>
    <row r="877" ht="12.75" customHeight="1">
      <c r="A877" s="25"/>
      <c r="B877" s="151"/>
      <c r="C877" s="25"/>
      <c r="D877" s="150"/>
      <c r="E877" s="150"/>
      <c r="F877" s="150"/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</row>
    <row r="878" ht="12.75" customHeight="1">
      <c r="A878" s="25"/>
      <c r="B878" s="151"/>
      <c r="C878" s="25"/>
      <c r="D878" s="150"/>
      <c r="E878" s="150"/>
      <c r="F878" s="150"/>
      <c r="G878" s="150"/>
      <c r="H878" s="150"/>
      <c r="I878" s="150"/>
      <c r="J878" s="150"/>
      <c r="K878" s="150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</row>
    <row r="879" ht="12.75" customHeight="1">
      <c r="A879" s="25"/>
      <c r="B879" s="151"/>
      <c r="C879" s="25"/>
      <c r="D879" s="150"/>
      <c r="E879" s="150"/>
      <c r="F879" s="150"/>
      <c r="G879" s="150"/>
      <c r="H879" s="150"/>
      <c r="I879" s="150"/>
      <c r="J879" s="150"/>
      <c r="K879" s="150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</row>
    <row r="880" ht="12.75" customHeight="1">
      <c r="A880" s="25"/>
      <c r="B880" s="151"/>
      <c r="C880" s="25"/>
      <c r="D880" s="150"/>
      <c r="E880" s="150"/>
      <c r="F880" s="150"/>
      <c r="G880" s="150"/>
      <c r="H880" s="150"/>
      <c r="I880" s="150"/>
      <c r="J880" s="150"/>
      <c r="K880" s="150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</row>
    <row r="881" ht="12.75" customHeight="1">
      <c r="A881" s="25"/>
      <c r="B881" s="151"/>
      <c r="C881" s="25"/>
      <c r="D881" s="150"/>
      <c r="E881" s="150"/>
      <c r="F881" s="150"/>
      <c r="G881" s="150"/>
      <c r="H881" s="150"/>
      <c r="I881" s="150"/>
      <c r="J881" s="150"/>
      <c r="K881" s="150"/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</row>
    <row r="882" ht="12.75" customHeight="1">
      <c r="A882" s="25"/>
      <c r="B882" s="151"/>
      <c r="C882" s="25"/>
      <c r="D882" s="150"/>
      <c r="E882" s="150"/>
      <c r="F882" s="150"/>
      <c r="G882" s="150"/>
      <c r="H882" s="150"/>
      <c r="I882" s="15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</row>
    <row r="883" ht="12.75" customHeight="1">
      <c r="A883" s="25"/>
      <c r="B883" s="151"/>
      <c r="C883" s="25"/>
      <c r="D883" s="150"/>
      <c r="E883" s="150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</row>
    <row r="884" ht="12.75" customHeight="1">
      <c r="A884" s="25"/>
      <c r="B884" s="151"/>
      <c r="C884" s="25"/>
      <c r="D884" s="150"/>
      <c r="E884" s="150"/>
      <c r="F884" s="150"/>
      <c r="G884" s="150"/>
      <c r="H884" s="150"/>
      <c r="I884" s="150"/>
      <c r="J884" s="150"/>
      <c r="K884" s="150"/>
      <c r="L884" s="150"/>
      <c r="M884" s="150"/>
      <c r="N884" s="150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  <c r="Z884" s="150"/>
    </row>
    <row r="885" ht="12.75" customHeight="1">
      <c r="A885" s="25"/>
      <c r="B885" s="151"/>
      <c r="C885" s="25"/>
      <c r="D885" s="150"/>
      <c r="E885" s="150"/>
      <c r="F885" s="150"/>
      <c r="G885" s="150"/>
      <c r="H885" s="150"/>
      <c r="I885" s="150"/>
      <c r="J885" s="150"/>
      <c r="K885" s="150"/>
      <c r="L885" s="150"/>
      <c r="M885" s="150"/>
      <c r="N885" s="150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  <c r="Z885" s="150"/>
    </row>
    <row r="886" ht="12.75" customHeight="1">
      <c r="A886" s="25"/>
      <c r="B886" s="151"/>
      <c r="C886" s="25"/>
      <c r="D886" s="150"/>
      <c r="E886" s="150"/>
      <c r="F886" s="150"/>
      <c r="G886" s="150"/>
      <c r="H886" s="150"/>
      <c r="I886" s="150"/>
      <c r="J886" s="150"/>
      <c r="K886" s="150"/>
      <c r="L886" s="150"/>
      <c r="M886" s="150"/>
      <c r="N886" s="150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  <c r="Z886" s="150"/>
    </row>
    <row r="887" ht="12.75" customHeight="1">
      <c r="A887" s="25"/>
      <c r="B887" s="151"/>
      <c r="C887" s="25"/>
      <c r="D887" s="150"/>
      <c r="E887" s="150"/>
      <c r="F887" s="150"/>
      <c r="G887" s="150"/>
      <c r="H887" s="150"/>
      <c r="I887" s="150"/>
      <c r="J887" s="150"/>
      <c r="K887" s="150"/>
      <c r="L887" s="150"/>
      <c r="M887" s="150"/>
      <c r="N887" s="150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  <c r="Z887" s="150"/>
    </row>
    <row r="888" ht="12.75" customHeight="1">
      <c r="A888" s="25"/>
      <c r="B888" s="151"/>
      <c r="C888" s="25"/>
      <c r="D888" s="150"/>
      <c r="E888" s="150"/>
      <c r="F888" s="150"/>
      <c r="G888" s="150"/>
      <c r="H888" s="150"/>
      <c r="I888" s="15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</row>
    <row r="889" ht="12.75" customHeight="1">
      <c r="A889" s="25"/>
      <c r="B889" s="151"/>
      <c r="C889" s="25"/>
      <c r="D889" s="150"/>
      <c r="E889" s="150"/>
      <c r="F889" s="150"/>
      <c r="G889" s="150"/>
      <c r="H889" s="150"/>
      <c r="I889" s="150"/>
      <c r="J889" s="150"/>
      <c r="K889" s="150"/>
      <c r="L889" s="150"/>
      <c r="M889" s="150"/>
      <c r="N889" s="150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</row>
    <row r="890" ht="12.75" customHeight="1">
      <c r="A890" s="25"/>
      <c r="B890" s="151"/>
      <c r="C890" s="25"/>
      <c r="D890" s="150"/>
      <c r="E890" s="150"/>
      <c r="F890" s="150"/>
      <c r="G890" s="150"/>
      <c r="H890" s="150"/>
      <c r="I890" s="15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</row>
    <row r="891" ht="12.75" customHeight="1">
      <c r="A891" s="25"/>
      <c r="B891" s="151"/>
      <c r="C891" s="25"/>
      <c r="D891" s="150"/>
      <c r="E891" s="150"/>
      <c r="F891" s="150"/>
      <c r="G891" s="150"/>
      <c r="H891" s="150"/>
      <c r="I891" s="150"/>
      <c r="J891" s="150"/>
      <c r="K891" s="150"/>
      <c r="L891" s="150"/>
      <c r="M891" s="150"/>
      <c r="N891" s="150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</row>
    <row r="892" ht="12.75" customHeight="1">
      <c r="A892" s="25"/>
      <c r="B892" s="151"/>
      <c r="C892" s="25"/>
      <c r="D892" s="150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</row>
    <row r="893" ht="12.75" customHeight="1">
      <c r="A893" s="25"/>
      <c r="B893" s="151"/>
      <c r="C893" s="25"/>
      <c r="D893" s="150"/>
      <c r="E893" s="150"/>
      <c r="F893" s="150"/>
      <c r="G893" s="150"/>
      <c r="H893" s="150"/>
      <c r="I893" s="15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</row>
    <row r="894" ht="12.75" customHeight="1">
      <c r="A894" s="25"/>
      <c r="B894" s="151"/>
      <c r="C894" s="25"/>
      <c r="D894" s="150"/>
      <c r="E894" s="150"/>
      <c r="F894" s="150"/>
      <c r="G894" s="150"/>
      <c r="H894" s="150"/>
      <c r="I894" s="15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</row>
    <row r="895" ht="12.75" customHeight="1">
      <c r="A895" s="25"/>
      <c r="B895" s="151"/>
      <c r="C895" s="25"/>
      <c r="D895" s="150"/>
      <c r="E895" s="150"/>
      <c r="F895" s="150"/>
      <c r="G895" s="150"/>
      <c r="H895" s="150"/>
      <c r="I895" s="150"/>
      <c r="J895" s="150"/>
      <c r="K895" s="150"/>
      <c r="L895" s="150"/>
      <c r="M895" s="150"/>
      <c r="N895" s="150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</row>
    <row r="896" ht="12.75" customHeight="1">
      <c r="A896" s="25"/>
      <c r="B896" s="151"/>
      <c r="C896" s="25"/>
      <c r="D896" s="150"/>
      <c r="E896" s="150"/>
      <c r="F896" s="150"/>
      <c r="G896" s="150"/>
      <c r="H896" s="150"/>
      <c r="I896" s="150"/>
      <c r="J896" s="150"/>
      <c r="K896" s="150"/>
      <c r="L896" s="150"/>
      <c r="M896" s="150"/>
      <c r="N896" s="150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150"/>
      <c r="Z896" s="150"/>
    </row>
    <row r="897" ht="12.75" customHeight="1">
      <c r="A897" s="25"/>
      <c r="B897" s="151"/>
      <c r="C897" s="25"/>
      <c r="D897" s="150"/>
      <c r="E897" s="150"/>
      <c r="F897" s="150"/>
      <c r="G897" s="150"/>
      <c r="H897" s="150"/>
      <c r="I897" s="150"/>
      <c r="J897" s="150"/>
      <c r="K897" s="150"/>
      <c r="L897" s="150"/>
      <c r="M897" s="150"/>
      <c r="N897" s="150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150"/>
      <c r="Z897" s="150"/>
    </row>
    <row r="898" ht="12.75" customHeight="1">
      <c r="A898" s="25"/>
      <c r="B898" s="151"/>
      <c r="C898" s="25"/>
      <c r="D898" s="150"/>
      <c r="E898" s="150"/>
      <c r="F898" s="150"/>
      <c r="G898" s="150"/>
      <c r="H898" s="150"/>
      <c r="I898" s="150"/>
      <c r="J898" s="150"/>
      <c r="K898" s="150"/>
      <c r="L898" s="150"/>
      <c r="M898" s="150"/>
      <c r="N898" s="150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150"/>
      <c r="Z898" s="150"/>
    </row>
    <row r="899" ht="12.75" customHeight="1">
      <c r="A899" s="25"/>
      <c r="B899" s="151"/>
      <c r="C899" s="25"/>
      <c r="D899" s="150"/>
      <c r="E899" s="150"/>
      <c r="F899" s="150"/>
      <c r="G899" s="150"/>
      <c r="H899" s="150"/>
      <c r="I899" s="150"/>
      <c r="J899" s="150"/>
      <c r="K899" s="150"/>
      <c r="L899" s="150"/>
      <c r="M899" s="150"/>
      <c r="N899" s="150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150"/>
      <c r="Z899" s="150"/>
    </row>
    <row r="900" ht="12.75" customHeight="1">
      <c r="A900" s="25"/>
      <c r="B900" s="151"/>
      <c r="C900" s="25"/>
      <c r="D900" s="150"/>
      <c r="E900" s="150"/>
      <c r="F900" s="150"/>
      <c r="G900" s="150"/>
      <c r="H900" s="150"/>
      <c r="I900" s="150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150"/>
      <c r="Z900" s="150"/>
    </row>
    <row r="901" ht="12.75" customHeight="1">
      <c r="A901" s="25"/>
      <c r="B901" s="151"/>
      <c r="C901" s="25"/>
      <c r="D901" s="150"/>
      <c r="E901" s="150"/>
      <c r="F901" s="150"/>
      <c r="G901" s="150"/>
      <c r="H901" s="150"/>
      <c r="I901" s="150"/>
      <c r="J901" s="150"/>
      <c r="K901" s="150"/>
      <c r="L901" s="150"/>
      <c r="M901" s="150"/>
      <c r="N901" s="150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  <c r="Z901" s="150"/>
    </row>
    <row r="902" ht="12.75" customHeight="1">
      <c r="A902" s="25"/>
      <c r="B902" s="151"/>
      <c r="C902" s="25"/>
      <c r="D902" s="150"/>
      <c r="E902" s="150"/>
      <c r="F902" s="150"/>
      <c r="G902" s="150"/>
      <c r="H902" s="150"/>
      <c r="I902" s="150"/>
      <c r="J902" s="150"/>
      <c r="K902" s="150"/>
      <c r="L902" s="150"/>
      <c r="M902" s="150"/>
      <c r="N902" s="150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150"/>
      <c r="Z902" s="150"/>
    </row>
    <row r="903" ht="12.75" customHeight="1">
      <c r="A903" s="25"/>
      <c r="B903" s="151"/>
      <c r="C903" s="25"/>
      <c r="D903" s="150"/>
      <c r="E903" s="150"/>
      <c r="F903" s="150"/>
      <c r="G903" s="150"/>
      <c r="H903" s="150"/>
      <c r="I903" s="150"/>
      <c r="J903" s="150"/>
      <c r="K903" s="150"/>
      <c r="L903" s="150"/>
      <c r="M903" s="150"/>
      <c r="N903" s="150"/>
      <c r="O903" s="150"/>
      <c r="P903" s="150"/>
      <c r="Q903" s="150"/>
      <c r="R903" s="150"/>
      <c r="S903" s="150"/>
      <c r="T903" s="150"/>
      <c r="U903" s="150"/>
      <c r="V903" s="150"/>
      <c r="W903" s="150"/>
      <c r="X903" s="150"/>
      <c r="Y903" s="150"/>
      <c r="Z903" s="150"/>
    </row>
    <row r="904" ht="12.75" customHeight="1">
      <c r="A904" s="25"/>
      <c r="B904" s="151"/>
      <c r="C904" s="25"/>
      <c r="D904" s="150"/>
      <c r="E904" s="150"/>
      <c r="F904" s="150"/>
      <c r="G904" s="150"/>
      <c r="H904" s="150"/>
      <c r="I904" s="150"/>
      <c r="J904" s="150"/>
      <c r="K904" s="150"/>
      <c r="L904" s="150"/>
      <c r="M904" s="150"/>
      <c r="N904" s="150"/>
      <c r="O904" s="150"/>
      <c r="P904" s="150"/>
      <c r="Q904" s="150"/>
      <c r="R904" s="150"/>
      <c r="S904" s="150"/>
      <c r="T904" s="150"/>
      <c r="U904" s="150"/>
      <c r="V904" s="150"/>
      <c r="W904" s="150"/>
      <c r="X904" s="150"/>
      <c r="Y904" s="150"/>
      <c r="Z904" s="150"/>
    </row>
    <row r="905" ht="12.75" customHeight="1">
      <c r="A905" s="25"/>
      <c r="B905" s="151"/>
      <c r="C905" s="25"/>
      <c r="D905" s="150"/>
      <c r="E905" s="150"/>
      <c r="F905" s="150"/>
      <c r="G905" s="150"/>
      <c r="H905" s="150"/>
      <c r="I905" s="150"/>
      <c r="J905" s="150"/>
      <c r="K905" s="150"/>
      <c r="L905" s="150"/>
      <c r="M905" s="150"/>
      <c r="N905" s="150"/>
      <c r="O905" s="150"/>
      <c r="P905" s="150"/>
      <c r="Q905" s="150"/>
      <c r="R905" s="150"/>
      <c r="S905" s="150"/>
      <c r="T905" s="150"/>
      <c r="U905" s="150"/>
      <c r="V905" s="150"/>
      <c r="W905" s="150"/>
      <c r="X905" s="150"/>
      <c r="Y905" s="150"/>
      <c r="Z905" s="150"/>
    </row>
    <row r="906" ht="12.75" customHeight="1">
      <c r="A906" s="25"/>
      <c r="B906" s="151"/>
      <c r="C906" s="25"/>
      <c r="D906" s="150"/>
      <c r="E906" s="150"/>
      <c r="F906" s="150"/>
      <c r="G906" s="150"/>
      <c r="H906" s="150"/>
      <c r="I906" s="150"/>
      <c r="J906" s="150"/>
      <c r="K906" s="150"/>
      <c r="L906" s="150"/>
      <c r="M906" s="150"/>
      <c r="N906" s="150"/>
      <c r="O906" s="150"/>
      <c r="P906" s="150"/>
      <c r="Q906" s="150"/>
      <c r="R906" s="150"/>
      <c r="S906" s="150"/>
      <c r="T906" s="150"/>
      <c r="U906" s="150"/>
      <c r="V906" s="150"/>
      <c r="W906" s="150"/>
      <c r="X906" s="150"/>
      <c r="Y906" s="150"/>
      <c r="Z906" s="150"/>
    </row>
    <row r="907" ht="12.75" customHeight="1">
      <c r="A907" s="25"/>
      <c r="B907" s="151"/>
      <c r="C907" s="25"/>
      <c r="D907" s="150"/>
      <c r="E907" s="150"/>
      <c r="F907" s="150"/>
      <c r="G907" s="150"/>
      <c r="H907" s="150"/>
      <c r="I907" s="150"/>
      <c r="J907" s="150"/>
      <c r="K907" s="150"/>
      <c r="L907" s="150"/>
      <c r="M907" s="150"/>
      <c r="N907" s="150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150"/>
      <c r="Z907" s="150"/>
    </row>
    <row r="908" ht="12.75" customHeight="1">
      <c r="A908" s="25"/>
      <c r="B908" s="151"/>
      <c r="C908" s="25"/>
      <c r="D908" s="150"/>
      <c r="E908" s="150"/>
      <c r="F908" s="150"/>
      <c r="G908" s="150"/>
      <c r="H908" s="150"/>
      <c r="I908" s="150"/>
      <c r="J908" s="150"/>
      <c r="K908" s="150"/>
      <c r="L908" s="150"/>
      <c r="M908" s="150"/>
      <c r="N908" s="150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150"/>
      <c r="Z908" s="150"/>
    </row>
    <row r="909" ht="12.75" customHeight="1">
      <c r="A909" s="25"/>
      <c r="B909" s="151"/>
      <c r="C909" s="25"/>
      <c r="D909" s="150"/>
      <c r="E909" s="150"/>
      <c r="F909" s="150"/>
      <c r="G909" s="150"/>
      <c r="H909" s="150"/>
      <c r="I909" s="150"/>
      <c r="J909" s="150"/>
      <c r="K909" s="150"/>
      <c r="L909" s="150"/>
      <c r="M909" s="150"/>
      <c r="N909" s="150"/>
      <c r="O909" s="150"/>
      <c r="P909" s="150"/>
      <c r="Q909" s="150"/>
      <c r="R909" s="150"/>
      <c r="S909" s="150"/>
      <c r="T909" s="150"/>
      <c r="U909" s="150"/>
      <c r="V909" s="150"/>
      <c r="W909" s="150"/>
      <c r="X909" s="150"/>
      <c r="Y909" s="150"/>
      <c r="Z909" s="150"/>
    </row>
    <row r="910" ht="12.75" customHeight="1">
      <c r="A910" s="25"/>
      <c r="B910" s="151"/>
      <c r="C910" s="25"/>
      <c r="D910" s="150"/>
      <c r="E910" s="150"/>
      <c r="F910" s="150"/>
      <c r="G910" s="150"/>
      <c r="H910" s="150"/>
      <c r="I910" s="150"/>
      <c r="J910" s="150"/>
      <c r="K910" s="150"/>
      <c r="L910" s="150"/>
      <c r="M910" s="150"/>
      <c r="N910" s="150"/>
      <c r="O910" s="150"/>
      <c r="P910" s="150"/>
      <c r="Q910" s="150"/>
      <c r="R910" s="150"/>
      <c r="S910" s="150"/>
      <c r="T910" s="150"/>
      <c r="U910" s="150"/>
      <c r="V910" s="150"/>
      <c r="W910" s="150"/>
      <c r="X910" s="150"/>
      <c r="Y910" s="150"/>
      <c r="Z910" s="150"/>
    </row>
    <row r="911" ht="12.75" customHeight="1">
      <c r="A911" s="25"/>
      <c r="B911" s="151"/>
      <c r="C911" s="25"/>
      <c r="D911" s="150"/>
      <c r="E911" s="150"/>
      <c r="F911" s="150"/>
      <c r="G911" s="150"/>
      <c r="H911" s="150"/>
      <c r="I911" s="150"/>
      <c r="J911" s="150"/>
      <c r="K911" s="150"/>
      <c r="L911" s="150"/>
      <c r="M911" s="150"/>
      <c r="N911" s="150"/>
      <c r="O911" s="150"/>
      <c r="P911" s="150"/>
      <c r="Q911" s="150"/>
      <c r="R911" s="150"/>
      <c r="S911" s="150"/>
      <c r="T911" s="150"/>
      <c r="U911" s="150"/>
      <c r="V911" s="150"/>
      <c r="W911" s="150"/>
      <c r="X911" s="150"/>
      <c r="Y911" s="150"/>
      <c r="Z911" s="150"/>
    </row>
    <row r="912" ht="12.75" customHeight="1">
      <c r="A912" s="25"/>
      <c r="B912" s="151"/>
      <c r="C912" s="25"/>
      <c r="D912" s="150"/>
      <c r="E912" s="150"/>
      <c r="F912" s="150"/>
      <c r="G912" s="150"/>
      <c r="H912" s="150"/>
      <c r="I912" s="150"/>
      <c r="J912" s="150"/>
      <c r="K912" s="150"/>
      <c r="L912" s="150"/>
      <c r="M912" s="150"/>
      <c r="N912" s="150"/>
      <c r="O912" s="150"/>
      <c r="P912" s="150"/>
      <c r="Q912" s="150"/>
      <c r="R912" s="150"/>
      <c r="S912" s="150"/>
      <c r="T912" s="150"/>
      <c r="U912" s="150"/>
      <c r="V912" s="150"/>
      <c r="W912" s="150"/>
      <c r="X912" s="150"/>
      <c r="Y912" s="150"/>
      <c r="Z912" s="150"/>
    </row>
    <row r="913" ht="12.75" customHeight="1">
      <c r="A913" s="25"/>
      <c r="B913" s="151"/>
      <c r="C913" s="25"/>
      <c r="D913" s="150"/>
      <c r="E913" s="150"/>
      <c r="F913" s="150"/>
      <c r="G913" s="150"/>
      <c r="H913" s="150"/>
      <c r="I913" s="150"/>
      <c r="J913" s="150"/>
      <c r="K913" s="150"/>
      <c r="L913" s="150"/>
      <c r="M913" s="150"/>
      <c r="N913" s="150"/>
      <c r="O913" s="150"/>
      <c r="P913" s="150"/>
      <c r="Q913" s="150"/>
      <c r="R913" s="150"/>
      <c r="S913" s="150"/>
      <c r="T913" s="150"/>
      <c r="U913" s="150"/>
      <c r="V913" s="150"/>
      <c r="W913" s="150"/>
      <c r="X913" s="150"/>
      <c r="Y913" s="150"/>
      <c r="Z913" s="150"/>
    </row>
    <row r="914" ht="12.75" customHeight="1">
      <c r="A914" s="25"/>
      <c r="B914" s="151"/>
      <c r="C914" s="25"/>
      <c r="D914" s="150"/>
      <c r="E914" s="150"/>
      <c r="F914" s="150"/>
      <c r="G914" s="150"/>
      <c r="H914" s="150"/>
      <c r="I914" s="150"/>
      <c r="J914" s="150"/>
      <c r="K914" s="150"/>
      <c r="L914" s="150"/>
      <c r="M914" s="150"/>
      <c r="N914" s="150"/>
      <c r="O914" s="150"/>
      <c r="P914" s="150"/>
      <c r="Q914" s="150"/>
      <c r="R914" s="150"/>
      <c r="S914" s="150"/>
      <c r="T914" s="150"/>
      <c r="U914" s="150"/>
      <c r="V914" s="150"/>
      <c r="W914" s="150"/>
      <c r="X914" s="150"/>
      <c r="Y914" s="150"/>
      <c r="Z914" s="150"/>
    </row>
    <row r="915" ht="12.75" customHeight="1">
      <c r="A915" s="25"/>
      <c r="B915" s="151"/>
      <c r="C915" s="25"/>
      <c r="D915" s="150"/>
      <c r="E915" s="150"/>
      <c r="F915" s="150"/>
      <c r="G915" s="150"/>
      <c r="H915" s="150"/>
      <c r="I915" s="150"/>
      <c r="J915" s="150"/>
      <c r="K915" s="150"/>
      <c r="L915" s="150"/>
      <c r="M915" s="150"/>
      <c r="N915" s="150"/>
      <c r="O915" s="150"/>
      <c r="P915" s="150"/>
      <c r="Q915" s="150"/>
      <c r="R915" s="150"/>
      <c r="S915" s="150"/>
      <c r="T915" s="150"/>
      <c r="U915" s="150"/>
      <c r="V915" s="150"/>
      <c r="W915" s="150"/>
      <c r="X915" s="150"/>
      <c r="Y915" s="150"/>
      <c r="Z915" s="150"/>
    </row>
    <row r="916" ht="12.75" customHeight="1">
      <c r="A916" s="25"/>
      <c r="B916" s="151"/>
      <c r="C916" s="25"/>
      <c r="D916" s="150"/>
      <c r="E916" s="150"/>
      <c r="F916" s="150"/>
      <c r="G916" s="150"/>
      <c r="H916" s="150"/>
      <c r="I916" s="150"/>
      <c r="J916" s="150"/>
      <c r="K916" s="150"/>
      <c r="L916" s="150"/>
      <c r="M916" s="150"/>
      <c r="N916" s="150"/>
      <c r="O916" s="150"/>
      <c r="P916" s="150"/>
      <c r="Q916" s="150"/>
      <c r="R916" s="150"/>
      <c r="S916" s="150"/>
      <c r="T916" s="150"/>
      <c r="U916" s="150"/>
      <c r="V916" s="150"/>
      <c r="W916" s="150"/>
      <c r="X916" s="150"/>
      <c r="Y916" s="150"/>
      <c r="Z916" s="150"/>
    </row>
    <row r="917" ht="12.75" customHeight="1">
      <c r="A917" s="25"/>
      <c r="B917" s="151"/>
      <c r="C917" s="25"/>
      <c r="D917" s="150"/>
      <c r="E917" s="150"/>
      <c r="F917" s="150"/>
      <c r="G917" s="150"/>
      <c r="H917" s="150"/>
      <c r="I917" s="150"/>
      <c r="J917" s="150"/>
      <c r="K917" s="150"/>
      <c r="L917" s="150"/>
      <c r="M917" s="150"/>
      <c r="N917" s="150"/>
      <c r="O917" s="150"/>
      <c r="P917" s="150"/>
      <c r="Q917" s="150"/>
      <c r="R917" s="150"/>
      <c r="S917" s="150"/>
      <c r="T917" s="150"/>
      <c r="U917" s="150"/>
      <c r="V917" s="150"/>
      <c r="W917" s="150"/>
      <c r="X917" s="150"/>
      <c r="Y917" s="150"/>
      <c r="Z917" s="150"/>
    </row>
    <row r="918" ht="12.75" customHeight="1">
      <c r="A918" s="25"/>
      <c r="B918" s="151"/>
      <c r="C918" s="25"/>
      <c r="D918" s="150"/>
      <c r="E918" s="150"/>
      <c r="F918" s="150"/>
      <c r="G918" s="150"/>
      <c r="H918" s="150"/>
      <c r="I918" s="150"/>
      <c r="J918" s="150"/>
      <c r="K918" s="150"/>
      <c r="L918" s="150"/>
      <c r="M918" s="150"/>
      <c r="N918" s="150"/>
      <c r="O918" s="150"/>
      <c r="P918" s="150"/>
      <c r="Q918" s="150"/>
      <c r="R918" s="150"/>
      <c r="S918" s="150"/>
      <c r="T918" s="150"/>
      <c r="U918" s="150"/>
      <c r="V918" s="150"/>
      <c r="W918" s="150"/>
      <c r="X918" s="150"/>
      <c r="Y918" s="150"/>
      <c r="Z918" s="150"/>
    </row>
    <row r="919" ht="12.75" customHeight="1">
      <c r="A919" s="25"/>
      <c r="B919" s="151"/>
      <c r="C919" s="25"/>
      <c r="D919" s="150"/>
      <c r="E919" s="150"/>
      <c r="F919" s="150"/>
      <c r="G919" s="150"/>
      <c r="H919" s="150"/>
      <c r="I919" s="150"/>
      <c r="J919" s="150"/>
      <c r="K919" s="150"/>
      <c r="L919" s="150"/>
      <c r="M919" s="150"/>
      <c r="N919" s="150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</row>
    <row r="920" ht="12.75" customHeight="1">
      <c r="A920" s="25"/>
      <c r="B920" s="151"/>
      <c r="C920" s="25"/>
      <c r="D920" s="150"/>
      <c r="E920" s="150"/>
      <c r="F920" s="150"/>
      <c r="G920" s="150"/>
      <c r="H920" s="150"/>
      <c r="I920" s="150"/>
      <c r="J920" s="150"/>
      <c r="K920" s="150"/>
      <c r="L920" s="150"/>
      <c r="M920" s="150"/>
      <c r="N920" s="150"/>
      <c r="O920" s="150"/>
      <c r="P920" s="150"/>
      <c r="Q920" s="150"/>
      <c r="R920" s="150"/>
      <c r="S920" s="150"/>
      <c r="T920" s="150"/>
      <c r="U920" s="150"/>
      <c r="V920" s="150"/>
      <c r="W920" s="150"/>
      <c r="X920" s="150"/>
      <c r="Y920" s="150"/>
      <c r="Z920" s="150"/>
    </row>
    <row r="921" ht="12.75" customHeight="1">
      <c r="A921" s="25"/>
      <c r="B921" s="151"/>
      <c r="C921" s="25"/>
      <c r="D921" s="150"/>
      <c r="E921" s="150"/>
      <c r="F921" s="150"/>
      <c r="G921" s="150"/>
      <c r="H921" s="150"/>
      <c r="I921" s="150"/>
      <c r="J921" s="150"/>
      <c r="K921" s="150"/>
      <c r="L921" s="150"/>
      <c r="M921" s="150"/>
      <c r="N921" s="150"/>
      <c r="O921" s="150"/>
      <c r="P921" s="150"/>
      <c r="Q921" s="150"/>
      <c r="R921" s="150"/>
      <c r="S921" s="150"/>
      <c r="T921" s="150"/>
      <c r="U921" s="150"/>
      <c r="V921" s="150"/>
      <c r="W921" s="150"/>
      <c r="X921" s="150"/>
      <c r="Y921" s="150"/>
      <c r="Z921" s="150"/>
    </row>
    <row r="922" ht="12.75" customHeight="1">
      <c r="A922" s="25"/>
      <c r="B922" s="151"/>
      <c r="C922" s="25"/>
      <c r="D922" s="150"/>
      <c r="E922" s="150"/>
      <c r="F922" s="150"/>
      <c r="G922" s="150"/>
      <c r="H922" s="150"/>
      <c r="I922" s="150"/>
      <c r="J922" s="150"/>
      <c r="K922" s="150"/>
      <c r="L922" s="150"/>
      <c r="M922" s="150"/>
      <c r="N922" s="150"/>
      <c r="O922" s="150"/>
      <c r="P922" s="150"/>
      <c r="Q922" s="150"/>
      <c r="R922" s="150"/>
      <c r="S922" s="150"/>
      <c r="T922" s="150"/>
      <c r="U922" s="150"/>
      <c r="V922" s="150"/>
      <c r="W922" s="150"/>
      <c r="X922" s="150"/>
      <c r="Y922" s="150"/>
      <c r="Z922" s="150"/>
    </row>
    <row r="923" ht="12.75" customHeight="1">
      <c r="A923" s="25"/>
      <c r="B923" s="151"/>
      <c r="C923" s="25"/>
      <c r="D923" s="150"/>
      <c r="E923" s="150"/>
      <c r="F923" s="150"/>
      <c r="G923" s="150"/>
      <c r="H923" s="150"/>
      <c r="I923" s="150"/>
      <c r="J923" s="150"/>
      <c r="K923" s="150"/>
      <c r="L923" s="150"/>
      <c r="M923" s="150"/>
      <c r="N923" s="150"/>
      <c r="O923" s="150"/>
      <c r="P923" s="150"/>
      <c r="Q923" s="150"/>
      <c r="R923" s="150"/>
      <c r="S923" s="150"/>
      <c r="T923" s="150"/>
      <c r="U923" s="150"/>
      <c r="V923" s="150"/>
      <c r="W923" s="150"/>
      <c r="X923" s="150"/>
      <c r="Y923" s="150"/>
      <c r="Z923" s="150"/>
    </row>
    <row r="924" ht="12.75" customHeight="1">
      <c r="A924" s="25"/>
      <c r="B924" s="151"/>
      <c r="C924" s="25"/>
      <c r="D924" s="150"/>
      <c r="E924" s="150"/>
      <c r="F924" s="150"/>
      <c r="G924" s="150"/>
      <c r="H924" s="150"/>
      <c r="I924" s="150"/>
      <c r="J924" s="150"/>
      <c r="K924" s="150"/>
      <c r="L924" s="150"/>
      <c r="M924" s="150"/>
      <c r="N924" s="150"/>
      <c r="O924" s="150"/>
      <c r="P924" s="150"/>
      <c r="Q924" s="150"/>
      <c r="R924" s="150"/>
      <c r="S924" s="150"/>
      <c r="T924" s="150"/>
      <c r="U924" s="150"/>
      <c r="V924" s="150"/>
      <c r="W924" s="150"/>
      <c r="X924" s="150"/>
      <c r="Y924" s="150"/>
      <c r="Z924" s="150"/>
    </row>
    <row r="925" ht="12.75" customHeight="1">
      <c r="A925" s="25"/>
      <c r="B925" s="151"/>
      <c r="C925" s="25"/>
      <c r="D925" s="150"/>
      <c r="E925" s="150"/>
      <c r="F925" s="150"/>
      <c r="G925" s="150"/>
      <c r="H925" s="150"/>
      <c r="I925" s="150"/>
      <c r="J925" s="150"/>
      <c r="K925" s="150"/>
      <c r="L925" s="150"/>
      <c r="M925" s="150"/>
      <c r="N925" s="150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150"/>
      <c r="Z925" s="150"/>
    </row>
    <row r="926" ht="12.75" customHeight="1">
      <c r="A926" s="25"/>
      <c r="B926" s="151"/>
      <c r="C926" s="25"/>
      <c r="D926" s="150"/>
      <c r="E926" s="150"/>
      <c r="F926" s="150"/>
      <c r="G926" s="150"/>
      <c r="H926" s="150"/>
      <c r="I926" s="150"/>
      <c r="J926" s="150"/>
      <c r="K926" s="150"/>
      <c r="L926" s="150"/>
      <c r="M926" s="150"/>
      <c r="N926" s="150"/>
      <c r="O926" s="150"/>
      <c r="P926" s="150"/>
      <c r="Q926" s="150"/>
      <c r="R926" s="150"/>
      <c r="S926" s="150"/>
      <c r="T926" s="150"/>
      <c r="U926" s="150"/>
      <c r="V926" s="150"/>
      <c r="W926" s="150"/>
      <c r="X926" s="150"/>
      <c r="Y926" s="150"/>
      <c r="Z926" s="150"/>
    </row>
    <row r="927" ht="12.75" customHeight="1">
      <c r="A927" s="25"/>
      <c r="B927" s="151"/>
      <c r="C927" s="25"/>
      <c r="D927" s="150"/>
      <c r="E927" s="150"/>
      <c r="F927" s="150"/>
      <c r="G927" s="150"/>
      <c r="H927" s="150"/>
      <c r="I927" s="150"/>
      <c r="J927" s="150"/>
      <c r="K927" s="150"/>
      <c r="L927" s="150"/>
      <c r="M927" s="150"/>
      <c r="N927" s="150"/>
      <c r="O927" s="150"/>
      <c r="P927" s="150"/>
      <c r="Q927" s="150"/>
      <c r="R927" s="150"/>
      <c r="S927" s="150"/>
      <c r="T927" s="150"/>
      <c r="U927" s="150"/>
      <c r="V927" s="150"/>
      <c r="W927" s="150"/>
      <c r="X927" s="150"/>
      <c r="Y927" s="150"/>
      <c r="Z927" s="150"/>
    </row>
    <row r="928" ht="12.75" customHeight="1">
      <c r="A928" s="25"/>
      <c r="B928" s="151"/>
      <c r="C928" s="25"/>
      <c r="D928" s="150"/>
      <c r="E928" s="150"/>
      <c r="F928" s="150"/>
      <c r="G928" s="150"/>
      <c r="H928" s="150"/>
      <c r="I928" s="150"/>
      <c r="J928" s="150"/>
      <c r="K928" s="150"/>
      <c r="L928" s="150"/>
      <c r="M928" s="150"/>
      <c r="N928" s="150"/>
      <c r="O928" s="150"/>
      <c r="P928" s="150"/>
      <c r="Q928" s="150"/>
      <c r="R928" s="150"/>
      <c r="S928" s="150"/>
      <c r="T928" s="150"/>
      <c r="U928" s="150"/>
      <c r="V928" s="150"/>
      <c r="W928" s="150"/>
      <c r="X928" s="150"/>
      <c r="Y928" s="150"/>
      <c r="Z928" s="150"/>
    </row>
    <row r="929" ht="12.75" customHeight="1">
      <c r="A929" s="25"/>
      <c r="B929" s="151"/>
      <c r="C929" s="25"/>
      <c r="D929" s="150"/>
      <c r="E929" s="150"/>
      <c r="F929" s="150"/>
      <c r="G929" s="150"/>
      <c r="H929" s="150"/>
      <c r="I929" s="150"/>
      <c r="J929" s="150"/>
      <c r="K929" s="150"/>
      <c r="L929" s="150"/>
      <c r="M929" s="150"/>
      <c r="N929" s="150"/>
      <c r="O929" s="150"/>
      <c r="P929" s="150"/>
      <c r="Q929" s="150"/>
      <c r="R929" s="150"/>
      <c r="S929" s="150"/>
      <c r="T929" s="150"/>
      <c r="U929" s="150"/>
      <c r="V929" s="150"/>
      <c r="W929" s="150"/>
      <c r="X929" s="150"/>
      <c r="Y929" s="150"/>
      <c r="Z929" s="150"/>
    </row>
    <row r="930" ht="12.75" customHeight="1">
      <c r="A930" s="25"/>
      <c r="B930" s="151"/>
      <c r="C930" s="25"/>
      <c r="D930" s="150"/>
      <c r="E930" s="150"/>
      <c r="F930" s="150"/>
      <c r="G930" s="150"/>
      <c r="H930" s="150"/>
      <c r="I930" s="150"/>
      <c r="J930" s="150"/>
      <c r="K930" s="150"/>
      <c r="L930" s="150"/>
      <c r="M930" s="150"/>
      <c r="N930" s="150"/>
      <c r="O930" s="150"/>
      <c r="P930" s="150"/>
      <c r="Q930" s="150"/>
      <c r="R930" s="150"/>
      <c r="S930" s="150"/>
      <c r="T930" s="150"/>
      <c r="U930" s="150"/>
      <c r="V930" s="150"/>
      <c r="W930" s="150"/>
      <c r="X930" s="150"/>
      <c r="Y930" s="150"/>
      <c r="Z930" s="150"/>
    </row>
    <row r="931" ht="12.75" customHeight="1">
      <c r="A931" s="25"/>
      <c r="B931" s="151"/>
      <c r="C931" s="25"/>
      <c r="D931" s="150"/>
      <c r="E931" s="150"/>
      <c r="F931" s="150"/>
      <c r="G931" s="150"/>
      <c r="H931" s="150"/>
      <c r="I931" s="150"/>
      <c r="J931" s="150"/>
      <c r="K931" s="150"/>
      <c r="L931" s="150"/>
      <c r="M931" s="150"/>
      <c r="N931" s="150"/>
      <c r="O931" s="150"/>
      <c r="P931" s="150"/>
      <c r="Q931" s="150"/>
      <c r="R931" s="150"/>
      <c r="S931" s="150"/>
      <c r="T931" s="150"/>
      <c r="U931" s="150"/>
      <c r="V931" s="150"/>
      <c r="W931" s="150"/>
      <c r="X931" s="150"/>
      <c r="Y931" s="150"/>
      <c r="Z931" s="150"/>
    </row>
    <row r="932" ht="12.75" customHeight="1">
      <c r="A932" s="25"/>
      <c r="B932" s="151"/>
      <c r="C932" s="25"/>
      <c r="D932" s="150"/>
      <c r="E932" s="150"/>
      <c r="F932" s="150"/>
      <c r="G932" s="150"/>
      <c r="H932" s="150"/>
      <c r="I932" s="150"/>
      <c r="J932" s="150"/>
      <c r="K932" s="150"/>
      <c r="L932" s="150"/>
      <c r="M932" s="150"/>
      <c r="N932" s="150"/>
      <c r="O932" s="150"/>
      <c r="P932" s="150"/>
      <c r="Q932" s="150"/>
      <c r="R932" s="150"/>
      <c r="S932" s="150"/>
      <c r="T932" s="150"/>
      <c r="U932" s="150"/>
      <c r="V932" s="150"/>
      <c r="W932" s="150"/>
      <c r="X932" s="150"/>
      <c r="Y932" s="150"/>
      <c r="Z932" s="150"/>
    </row>
    <row r="933" ht="12.75" customHeight="1">
      <c r="A933" s="25"/>
      <c r="B933" s="151"/>
      <c r="C933" s="25"/>
      <c r="D933" s="150"/>
      <c r="E933" s="150"/>
      <c r="F933" s="150"/>
      <c r="G933" s="150"/>
      <c r="H933" s="150"/>
      <c r="I933" s="150"/>
      <c r="J933" s="150"/>
      <c r="K933" s="150"/>
      <c r="L933" s="150"/>
      <c r="M933" s="150"/>
      <c r="N933" s="150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  <c r="Z933" s="150"/>
    </row>
    <row r="934" ht="12.75" customHeight="1">
      <c r="A934" s="25"/>
      <c r="B934" s="151"/>
      <c r="C934" s="25"/>
      <c r="D934" s="150"/>
      <c r="E934" s="150"/>
      <c r="F934" s="150"/>
      <c r="G934" s="150"/>
      <c r="H934" s="150"/>
      <c r="I934" s="150"/>
      <c r="J934" s="150"/>
      <c r="K934" s="150"/>
      <c r="L934" s="150"/>
      <c r="M934" s="150"/>
      <c r="N934" s="150"/>
      <c r="O934" s="150"/>
      <c r="P934" s="150"/>
      <c r="Q934" s="150"/>
      <c r="R934" s="150"/>
      <c r="S934" s="150"/>
      <c r="T934" s="150"/>
      <c r="U934" s="150"/>
      <c r="V934" s="150"/>
      <c r="W934" s="150"/>
      <c r="X934" s="150"/>
      <c r="Y934" s="150"/>
      <c r="Z934" s="150"/>
    </row>
    <row r="935" ht="12.75" customHeight="1">
      <c r="A935" s="25"/>
      <c r="B935" s="151"/>
      <c r="C935" s="25"/>
      <c r="D935" s="150"/>
      <c r="E935" s="150"/>
      <c r="F935" s="150"/>
      <c r="G935" s="150"/>
      <c r="H935" s="150"/>
      <c r="I935" s="150"/>
      <c r="J935" s="150"/>
      <c r="K935" s="150"/>
      <c r="L935" s="150"/>
      <c r="M935" s="150"/>
      <c r="N935" s="150"/>
      <c r="O935" s="150"/>
      <c r="P935" s="150"/>
      <c r="Q935" s="150"/>
      <c r="R935" s="150"/>
      <c r="S935" s="150"/>
      <c r="T935" s="150"/>
      <c r="U935" s="150"/>
      <c r="V935" s="150"/>
      <c r="W935" s="150"/>
      <c r="X935" s="150"/>
      <c r="Y935" s="150"/>
      <c r="Z935" s="150"/>
    </row>
    <row r="936" ht="12.75" customHeight="1">
      <c r="A936" s="25"/>
      <c r="B936" s="151"/>
      <c r="C936" s="25"/>
      <c r="D936" s="150"/>
      <c r="E936" s="150"/>
      <c r="F936" s="150"/>
      <c r="G936" s="150"/>
      <c r="H936" s="150"/>
      <c r="I936" s="150"/>
      <c r="J936" s="150"/>
      <c r="K936" s="150"/>
      <c r="L936" s="150"/>
      <c r="M936" s="150"/>
      <c r="N936" s="150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  <c r="Z936" s="150"/>
    </row>
    <row r="937" ht="12.75" customHeight="1">
      <c r="A937" s="25"/>
      <c r="B937" s="151"/>
      <c r="C937" s="25"/>
      <c r="D937" s="150"/>
      <c r="E937" s="150"/>
      <c r="F937" s="150"/>
      <c r="G937" s="150"/>
      <c r="H937" s="150"/>
      <c r="I937" s="150"/>
      <c r="J937" s="150"/>
      <c r="K937" s="150"/>
      <c r="L937" s="150"/>
      <c r="M937" s="150"/>
      <c r="N937" s="150"/>
      <c r="O937" s="150"/>
      <c r="P937" s="150"/>
      <c r="Q937" s="150"/>
      <c r="R937" s="150"/>
      <c r="S937" s="150"/>
      <c r="T937" s="150"/>
      <c r="U937" s="150"/>
      <c r="V937" s="150"/>
      <c r="W937" s="150"/>
      <c r="X937" s="150"/>
      <c r="Y937" s="150"/>
      <c r="Z937" s="150"/>
    </row>
    <row r="938" ht="12.75" customHeight="1">
      <c r="A938" s="25"/>
      <c r="B938" s="151"/>
      <c r="C938" s="25"/>
      <c r="D938" s="150"/>
      <c r="E938" s="150"/>
      <c r="F938" s="150"/>
      <c r="G938" s="150"/>
      <c r="H938" s="150"/>
      <c r="I938" s="150"/>
      <c r="J938" s="150"/>
      <c r="K938" s="150"/>
      <c r="L938" s="150"/>
      <c r="M938" s="150"/>
      <c r="N938" s="150"/>
      <c r="O938" s="150"/>
      <c r="P938" s="150"/>
      <c r="Q938" s="150"/>
      <c r="R938" s="150"/>
      <c r="S938" s="150"/>
      <c r="T938" s="150"/>
      <c r="U938" s="150"/>
      <c r="V938" s="150"/>
      <c r="W938" s="150"/>
      <c r="X938" s="150"/>
      <c r="Y938" s="150"/>
      <c r="Z938" s="150"/>
    </row>
    <row r="939" ht="12.75" customHeight="1">
      <c r="A939" s="25"/>
      <c r="B939" s="151"/>
      <c r="C939" s="25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150"/>
      <c r="Z939" s="150"/>
    </row>
    <row r="940" ht="12.75" customHeight="1">
      <c r="A940" s="25"/>
      <c r="B940" s="151"/>
      <c r="C940" s="25"/>
      <c r="D940" s="150"/>
      <c r="E940" s="150"/>
      <c r="F940" s="150"/>
      <c r="G940" s="150"/>
      <c r="H940" s="150"/>
      <c r="I940" s="150"/>
      <c r="J940" s="150"/>
      <c r="K940" s="150"/>
      <c r="L940" s="150"/>
      <c r="M940" s="150"/>
      <c r="N940" s="150"/>
      <c r="O940" s="150"/>
      <c r="P940" s="150"/>
      <c r="Q940" s="150"/>
      <c r="R940" s="150"/>
      <c r="S940" s="150"/>
      <c r="T940" s="150"/>
      <c r="U940" s="150"/>
      <c r="V940" s="150"/>
      <c r="W940" s="150"/>
      <c r="X940" s="150"/>
      <c r="Y940" s="150"/>
      <c r="Z940" s="150"/>
    </row>
    <row r="941" ht="12.75" customHeight="1">
      <c r="A941" s="25"/>
      <c r="B941" s="151"/>
      <c r="C941" s="25"/>
      <c r="D941" s="150"/>
      <c r="E941" s="150"/>
      <c r="F941" s="150"/>
      <c r="G941" s="150"/>
      <c r="H941" s="150"/>
      <c r="I941" s="150"/>
      <c r="J941" s="150"/>
      <c r="K941" s="150"/>
      <c r="L941" s="150"/>
      <c r="M941" s="150"/>
      <c r="N941" s="150"/>
      <c r="O941" s="150"/>
      <c r="P941" s="150"/>
      <c r="Q941" s="150"/>
      <c r="R941" s="150"/>
      <c r="S941" s="150"/>
      <c r="T941" s="150"/>
      <c r="U941" s="150"/>
      <c r="V941" s="150"/>
      <c r="W941" s="150"/>
      <c r="X941" s="150"/>
      <c r="Y941" s="150"/>
      <c r="Z941" s="150"/>
    </row>
    <row r="942" ht="12.75" customHeight="1">
      <c r="A942" s="25"/>
      <c r="B942" s="151"/>
      <c r="C942" s="25"/>
      <c r="D942" s="150"/>
      <c r="E942" s="150"/>
      <c r="F942" s="150"/>
      <c r="G942" s="150"/>
      <c r="H942" s="150"/>
      <c r="I942" s="150"/>
      <c r="J942" s="150"/>
      <c r="K942" s="150"/>
      <c r="L942" s="150"/>
      <c r="M942" s="150"/>
      <c r="N942" s="150"/>
      <c r="O942" s="150"/>
      <c r="P942" s="150"/>
      <c r="Q942" s="150"/>
      <c r="R942" s="150"/>
      <c r="S942" s="150"/>
      <c r="T942" s="150"/>
      <c r="U942" s="150"/>
      <c r="V942" s="150"/>
      <c r="W942" s="150"/>
      <c r="X942" s="150"/>
      <c r="Y942" s="150"/>
      <c r="Z942" s="150"/>
    </row>
    <row r="943" ht="12.75" customHeight="1">
      <c r="A943" s="25"/>
      <c r="B943" s="151"/>
      <c r="C943" s="25"/>
      <c r="D943" s="150"/>
      <c r="E943" s="150"/>
      <c r="F943" s="150"/>
      <c r="G943" s="150"/>
      <c r="H943" s="150"/>
      <c r="I943" s="150"/>
      <c r="J943" s="150"/>
      <c r="K943" s="150"/>
      <c r="L943" s="150"/>
      <c r="M943" s="150"/>
      <c r="N943" s="150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150"/>
      <c r="Z943" s="150"/>
    </row>
    <row r="944" ht="12.75" customHeight="1">
      <c r="A944" s="25"/>
      <c r="B944" s="151"/>
      <c r="C944" s="25"/>
      <c r="D944" s="150"/>
      <c r="E944" s="150"/>
      <c r="F944" s="150"/>
      <c r="G944" s="150"/>
      <c r="H944" s="150"/>
      <c r="I944" s="150"/>
      <c r="J944" s="150"/>
      <c r="K944" s="150"/>
      <c r="L944" s="150"/>
      <c r="M944" s="150"/>
      <c r="N944" s="150"/>
      <c r="O944" s="150"/>
      <c r="P944" s="150"/>
      <c r="Q944" s="150"/>
      <c r="R944" s="150"/>
      <c r="S944" s="150"/>
      <c r="T944" s="150"/>
      <c r="U944" s="150"/>
      <c r="V944" s="150"/>
      <c r="W944" s="150"/>
      <c r="X944" s="150"/>
      <c r="Y944" s="150"/>
      <c r="Z944" s="150"/>
    </row>
    <row r="945" ht="12.75" customHeight="1">
      <c r="A945" s="25"/>
      <c r="B945" s="151"/>
      <c r="C945" s="25"/>
      <c r="D945" s="150"/>
      <c r="E945" s="150"/>
      <c r="F945" s="150"/>
      <c r="G945" s="150"/>
      <c r="H945" s="150"/>
      <c r="I945" s="150"/>
      <c r="J945" s="150"/>
      <c r="K945" s="150"/>
      <c r="L945" s="150"/>
      <c r="M945" s="150"/>
      <c r="N945" s="150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150"/>
      <c r="Z945" s="150"/>
    </row>
    <row r="946" ht="12.75" customHeight="1">
      <c r="A946" s="25"/>
      <c r="B946" s="151"/>
      <c r="C946" s="25"/>
      <c r="D946" s="150"/>
      <c r="E946" s="150"/>
      <c r="F946" s="150"/>
      <c r="G946" s="150"/>
      <c r="H946" s="150"/>
      <c r="I946" s="150"/>
      <c r="J946" s="150"/>
      <c r="K946" s="150"/>
      <c r="L946" s="150"/>
      <c r="M946" s="150"/>
      <c r="N946" s="150"/>
      <c r="O946" s="150"/>
      <c r="P946" s="150"/>
      <c r="Q946" s="150"/>
      <c r="R946" s="150"/>
      <c r="S946" s="150"/>
      <c r="T946" s="150"/>
      <c r="U946" s="150"/>
      <c r="V946" s="150"/>
      <c r="W946" s="150"/>
      <c r="X946" s="150"/>
      <c r="Y946" s="150"/>
      <c r="Z946" s="150"/>
    </row>
    <row r="947" ht="12.75" customHeight="1">
      <c r="A947" s="25"/>
      <c r="B947" s="151"/>
      <c r="C947" s="25"/>
      <c r="D947" s="150"/>
      <c r="E947" s="150"/>
      <c r="F947" s="150"/>
      <c r="G947" s="150"/>
      <c r="H947" s="150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50"/>
      <c r="U947" s="150"/>
      <c r="V947" s="150"/>
      <c r="W947" s="150"/>
      <c r="X947" s="150"/>
      <c r="Y947" s="150"/>
      <c r="Z947" s="150"/>
    </row>
    <row r="948" ht="12.75" customHeight="1">
      <c r="A948" s="25"/>
      <c r="B948" s="151"/>
      <c r="C948" s="25"/>
      <c r="D948" s="150"/>
      <c r="E948" s="150"/>
      <c r="F948" s="150"/>
      <c r="G948" s="150"/>
      <c r="H948" s="150"/>
      <c r="I948" s="150"/>
      <c r="J948" s="150"/>
      <c r="K948" s="150"/>
      <c r="L948" s="150"/>
      <c r="M948" s="150"/>
      <c r="N948" s="150"/>
      <c r="O948" s="150"/>
      <c r="P948" s="150"/>
      <c r="Q948" s="150"/>
      <c r="R948" s="150"/>
      <c r="S948" s="150"/>
      <c r="T948" s="150"/>
      <c r="U948" s="150"/>
      <c r="V948" s="150"/>
      <c r="W948" s="150"/>
      <c r="X948" s="150"/>
      <c r="Y948" s="150"/>
      <c r="Z948" s="150"/>
    </row>
    <row r="949" ht="12.75" customHeight="1">
      <c r="A949" s="25"/>
      <c r="B949" s="151"/>
      <c r="C949" s="25"/>
      <c r="D949" s="150"/>
      <c r="E949" s="150"/>
      <c r="F949" s="150"/>
      <c r="G949" s="150"/>
      <c r="H949" s="150"/>
      <c r="I949" s="150"/>
      <c r="J949" s="150"/>
      <c r="K949" s="150"/>
      <c r="L949" s="150"/>
      <c r="M949" s="150"/>
      <c r="N949" s="150"/>
      <c r="O949" s="150"/>
      <c r="P949" s="150"/>
      <c r="Q949" s="150"/>
      <c r="R949" s="150"/>
      <c r="S949" s="150"/>
      <c r="T949" s="150"/>
      <c r="U949" s="150"/>
      <c r="V949" s="150"/>
      <c r="W949" s="150"/>
      <c r="X949" s="150"/>
      <c r="Y949" s="150"/>
      <c r="Z949" s="150"/>
    </row>
    <row r="950" ht="12.75" customHeight="1">
      <c r="A950" s="25"/>
      <c r="B950" s="151"/>
      <c r="C950" s="25"/>
      <c r="D950" s="150"/>
      <c r="E950" s="150"/>
      <c r="F950" s="150"/>
      <c r="G950" s="150"/>
      <c r="H950" s="150"/>
      <c r="I950" s="150"/>
      <c r="J950" s="150"/>
      <c r="K950" s="150"/>
      <c r="L950" s="150"/>
      <c r="M950" s="150"/>
      <c r="N950" s="150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150"/>
      <c r="Z950" s="150"/>
    </row>
    <row r="951" ht="12.75" customHeight="1">
      <c r="A951" s="25"/>
      <c r="B951" s="151"/>
      <c r="C951" s="25"/>
      <c r="D951" s="150"/>
      <c r="E951" s="150"/>
      <c r="F951" s="150"/>
      <c r="G951" s="150"/>
      <c r="H951" s="150"/>
      <c r="I951" s="150"/>
      <c r="J951" s="150"/>
      <c r="K951" s="150"/>
      <c r="L951" s="150"/>
      <c r="M951" s="150"/>
      <c r="N951" s="150"/>
      <c r="O951" s="150"/>
      <c r="P951" s="150"/>
      <c r="Q951" s="150"/>
      <c r="R951" s="150"/>
      <c r="S951" s="150"/>
      <c r="T951" s="150"/>
      <c r="U951" s="150"/>
      <c r="V951" s="150"/>
      <c r="W951" s="150"/>
      <c r="X951" s="150"/>
      <c r="Y951" s="150"/>
      <c r="Z951" s="150"/>
    </row>
    <row r="952" ht="12.75" customHeight="1">
      <c r="A952" s="25"/>
      <c r="B952" s="151"/>
      <c r="C952" s="25"/>
      <c r="D952" s="150"/>
      <c r="E952" s="150"/>
      <c r="F952" s="150"/>
      <c r="G952" s="150"/>
      <c r="H952" s="150"/>
      <c r="I952" s="150"/>
      <c r="J952" s="150"/>
      <c r="K952" s="150"/>
      <c r="L952" s="150"/>
      <c r="M952" s="150"/>
      <c r="N952" s="150"/>
      <c r="O952" s="150"/>
      <c r="P952" s="150"/>
      <c r="Q952" s="150"/>
      <c r="R952" s="150"/>
      <c r="S952" s="150"/>
      <c r="T952" s="150"/>
      <c r="U952" s="150"/>
      <c r="V952" s="150"/>
      <c r="W952" s="150"/>
      <c r="X952" s="150"/>
      <c r="Y952" s="150"/>
      <c r="Z952" s="150"/>
    </row>
    <row r="953" ht="12.75" customHeight="1">
      <c r="A953" s="25"/>
      <c r="B953" s="151"/>
      <c r="C953" s="25"/>
      <c r="D953" s="150"/>
      <c r="E953" s="150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  <c r="Z953" s="150"/>
    </row>
    <row r="954" ht="12.75" customHeight="1">
      <c r="A954" s="25"/>
      <c r="B954" s="151"/>
      <c r="C954" s="25"/>
      <c r="D954" s="150"/>
      <c r="E954" s="150"/>
      <c r="F954" s="150"/>
      <c r="G954" s="150"/>
      <c r="H954" s="150"/>
      <c r="I954" s="150"/>
      <c r="J954" s="150"/>
      <c r="K954" s="150"/>
      <c r="L954" s="150"/>
      <c r="M954" s="150"/>
      <c r="N954" s="150"/>
      <c r="O954" s="150"/>
      <c r="P954" s="150"/>
      <c r="Q954" s="150"/>
      <c r="R954" s="150"/>
      <c r="S954" s="150"/>
      <c r="T954" s="150"/>
      <c r="U954" s="150"/>
      <c r="V954" s="150"/>
      <c r="W954" s="150"/>
      <c r="X954" s="150"/>
      <c r="Y954" s="150"/>
      <c r="Z954" s="150"/>
    </row>
    <row r="955" ht="12.75" customHeight="1">
      <c r="A955" s="25"/>
      <c r="B955" s="151"/>
      <c r="C955" s="25"/>
      <c r="D955" s="150"/>
      <c r="E955" s="150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</row>
    <row r="956" ht="12.75" customHeight="1">
      <c r="A956" s="25"/>
      <c r="B956" s="151"/>
      <c r="C956" s="25"/>
      <c r="D956" s="150"/>
      <c r="E956" s="150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  <c r="Q956" s="150"/>
      <c r="R956" s="150"/>
      <c r="S956" s="150"/>
      <c r="T956" s="150"/>
      <c r="U956" s="150"/>
      <c r="V956" s="150"/>
      <c r="W956" s="150"/>
      <c r="X956" s="150"/>
      <c r="Y956" s="150"/>
      <c r="Z956" s="150"/>
    </row>
    <row r="957" ht="12.75" customHeight="1">
      <c r="A957" s="25"/>
      <c r="B957" s="151"/>
      <c r="C957" s="25"/>
      <c r="D957" s="150"/>
      <c r="E957" s="150"/>
      <c r="F957" s="150"/>
      <c r="G957" s="150"/>
      <c r="H957" s="150"/>
      <c r="I957" s="150"/>
      <c r="J957" s="150"/>
      <c r="K957" s="150"/>
      <c r="L957" s="150"/>
      <c r="M957" s="150"/>
      <c r="N957" s="150"/>
      <c r="O957" s="150"/>
      <c r="P957" s="150"/>
      <c r="Q957" s="150"/>
      <c r="R957" s="150"/>
      <c r="S957" s="150"/>
      <c r="T957" s="150"/>
      <c r="U957" s="150"/>
      <c r="V957" s="150"/>
      <c r="W957" s="150"/>
      <c r="X957" s="150"/>
      <c r="Y957" s="150"/>
      <c r="Z957" s="150"/>
    </row>
    <row r="958" ht="12.75" customHeight="1">
      <c r="A958" s="25"/>
      <c r="B958" s="151"/>
      <c r="C958" s="25"/>
      <c r="D958" s="150"/>
      <c r="E958" s="150"/>
      <c r="F958" s="150"/>
      <c r="G958" s="150"/>
      <c r="H958" s="150"/>
      <c r="I958" s="150"/>
      <c r="J958" s="150"/>
      <c r="K958" s="150"/>
      <c r="L958" s="150"/>
      <c r="M958" s="150"/>
      <c r="N958" s="150"/>
      <c r="O958" s="150"/>
      <c r="P958" s="150"/>
      <c r="Q958" s="150"/>
      <c r="R958" s="150"/>
      <c r="S958" s="150"/>
      <c r="T958" s="150"/>
      <c r="U958" s="150"/>
      <c r="V958" s="150"/>
      <c r="W958" s="150"/>
      <c r="X958" s="150"/>
      <c r="Y958" s="150"/>
      <c r="Z958" s="150"/>
    </row>
    <row r="959" ht="12.75" customHeight="1">
      <c r="A959" s="25"/>
      <c r="B959" s="151"/>
      <c r="C959" s="25"/>
      <c r="D959" s="150"/>
      <c r="E959" s="150"/>
      <c r="F959" s="150"/>
      <c r="G959" s="150"/>
      <c r="H959" s="150"/>
      <c r="I959" s="150"/>
      <c r="J959" s="150"/>
      <c r="K959" s="150"/>
      <c r="L959" s="150"/>
      <c r="M959" s="150"/>
      <c r="N959" s="150"/>
      <c r="O959" s="150"/>
      <c r="P959" s="150"/>
      <c r="Q959" s="150"/>
      <c r="R959" s="150"/>
      <c r="S959" s="150"/>
      <c r="T959" s="150"/>
      <c r="U959" s="150"/>
      <c r="V959" s="150"/>
      <c r="W959" s="150"/>
      <c r="X959" s="150"/>
      <c r="Y959" s="150"/>
      <c r="Z959" s="150"/>
    </row>
    <row r="960" ht="12.75" customHeight="1">
      <c r="A960" s="25"/>
      <c r="B960" s="151"/>
      <c r="C960" s="25"/>
      <c r="D960" s="150"/>
      <c r="E960" s="150"/>
      <c r="F960" s="150"/>
      <c r="G960" s="150"/>
      <c r="H960" s="150"/>
      <c r="I960" s="150"/>
      <c r="J960" s="150"/>
      <c r="K960" s="150"/>
      <c r="L960" s="150"/>
      <c r="M960" s="150"/>
      <c r="N960" s="150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150"/>
      <c r="Z960" s="150"/>
    </row>
    <row r="961" ht="12.75" customHeight="1">
      <c r="A961" s="25"/>
      <c r="B961" s="151"/>
      <c r="C961" s="25"/>
      <c r="D961" s="150"/>
      <c r="E961" s="150"/>
      <c r="F961" s="150"/>
      <c r="G961" s="150"/>
      <c r="H961" s="150"/>
      <c r="I961" s="150"/>
      <c r="J961" s="150"/>
      <c r="K961" s="150"/>
      <c r="L961" s="150"/>
      <c r="M961" s="150"/>
      <c r="N961" s="150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150"/>
      <c r="Z961" s="150"/>
    </row>
    <row r="962" ht="12.75" customHeight="1">
      <c r="A962" s="25"/>
      <c r="B962" s="151"/>
      <c r="C962" s="25"/>
      <c r="D962" s="150"/>
      <c r="E962" s="150"/>
      <c r="F962" s="150"/>
      <c r="G962" s="150"/>
      <c r="H962" s="150"/>
      <c r="I962" s="150"/>
      <c r="J962" s="150"/>
      <c r="K962" s="150"/>
      <c r="L962" s="150"/>
      <c r="M962" s="150"/>
      <c r="N962" s="150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150"/>
      <c r="Z962" s="150"/>
    </row>
    <row r="963" ht="12.75" customHeight="1">
      <c r="A963" s="25"/>
      <c r="B963" s="151"/>
      <c r="C963" s="25"/>
      <c r="D963" s="150"/>
      <c r="E963" s="150"/>
      <c r="F963" s="150"/>
      <c r="G963" s="150"/>
      <c r="H963" s="150"/>
      <c r="I963" s="150"/>
      <c r="J963" s="150"/>
      <c r="K963" s="150"/>
      <c r="L963" s="150"/>
      <c r="M963" s="150"/>
      <c r="N963" s="150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150"/>
      <c r="Z963" s="150"/>
    </row>
    <row r="964" ht="12.75" customHeight="1">
      <c r="A964" s="25"/>
      <c r="B964" s="151"/>
      <c r="C964" s="25"/>
      <c r="D964" s="150"/>
      <c r="E964" s="150"/>
      <c r="F964" s="150"/>
      <c r="G964" s="150"/>
      <c r="H964" s="150"/>
      <c r="I964" s="150"/>
      <c r="J964" s="150"/>
      <c r="K964" s="150"/>
      <c r="L964" s="150"/>
      <c r="M964" s="150"/>
      <c r="N964" s="150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150"/>
      <c r="Z964" s="150"/>
    </row>
    <row r="965" ht="12.75" customHeight="1">
      <c r="A965" s="25"/>
      <c r="B965" s="151"/>
      <c r="C965" s="25"/>
      <c r="D965" s="150"/>
      <c r="E965" s="150"/>
      <c r="F965" s="150"/>
      <c r="G965" s="150"/>
      <c r="H965" s="150"/>
      <c r="I965" s="150"/>
      <c r="J965" s="150"/>
      <c r="K965" s="150"/>
      <c r="L965" s="150"/>
      <c r="M965" s="150"/>
      <c r="N965" s="150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</row>
    <row r="966" ht="12.75" customHeight="1">
      <c r="A966" s="25"/>
      <c r="B966" s="151"/>
      <c r="C966" s="25"/>
      <c r="D966" s="150"/>
      <c r="E966" s="150"/>
      <c r="F966" s="150"/>
      <c r="G966" s="150"/>
      <c r="H966" s="150"/>
      <c r="I966" s="150"/>
      <c r="J966" s="150"/>
      <c r="K966" s="150"/>
      <c r="L966" s="150"/>
      <c r="M966" s="150"/>
      <c r="N966" s="150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</row>
    <row r="967" ht="12.75" customHeight="1">
      <c r="A967" s="25"/>
      <c r="B967" s="151"/>
      <c r="C967" s="25"/>
      <c r="D967" s="150"/>
      <c r="E967" s="150"/>
      <c r="F967" s="150"/>
      <c r="G967" s="150"/>
      <c r="H967" s="150"/>
      <c r="I967" s="150"/>
      <c r="J967" s="150"/>
      <c r="K967" s="150"/>
      <c r="L967" s="150"/>
      <c r="M967" s="150"/>
      <c r="N967" s="150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</row>
    <row r="968" ht="12.75" customHeight="1">
      <c r="A968" s="25"/>
      <c r="B968" s="151"/>
      <c r="C968" s="25"/>
      <c r="D968" s="150"/>
      <c r="E968" s="150"/>
      <c r="F968" s="150"/>
      <c r="G968" s="150"/>
      <c r="H968" s="150"/>
      <c r="I968" s="150"/>
      <c r="J968" s="150"/>
      <c r="K968" s="150"/>
      <c r="L968" s="150"/>
      <c r="M968" s="150"/>
      <c r="N968" s="150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</row>
    <row r="969" ht="12.75" customHeight="1">
      <c r="A969" s="25"/>
      <c r="B969" s="151"/>
      <c r="C969" s="25"/>
      <c r="D969" s="150"/>
      <c r="E969" s="150"/>
      <c r="F969" s="150"/>
      <c r="G969" s="150"/>
      <c r="H969" s="150"/>
      <c r="I969" s="150"/>
      <c r="J969" s="150"/>
      <c r="K969" s="150"/>
      <c r="L969" s="150"/>
      <c r="M969" s="150"/>
      <c r="N969" s="150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</row>
    <row r="970" ht="12.75" customHeight="1">
      <c r="A970" s="25"/>
      <c r="B970" s="151"/>
      <c r="C970" s="25"/>
      <c r="D970" s="150"/>
      <c r="E970" s="150"/>
      <c r="F970" s="150"/>
      <c r="G970" s="150"/>
      <c r="H970" s="150"/>
      <c r="I970" s="150"/>
      <c r="J970" s="150"/>
      <c r="K970" s="150"/>
      <c r="L970" s="150"/>
      <c r="M970" s="150"/>
      <c r="N970" s="150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</row>
    <row r="971" ht="12.75" customHeight="1">
      <c r="A971" s="25"/>
      <c r="B971" s="151"/>
      <c r="C971" s="25"/>
      <c r="D971" s="150"/>
      <c r="E971" s="150"/>
      <c r="F971" s="150"/>
      <c r="G971" s="150"/>
      <c r="H971" s="150"/>
      <c r="I971" s="150"/>
      <c r="J971" s="150"/>
      <c r="K971" s="150"/>
      <c r="L971" s="150"/>
      <c r="M971" s="150"/>
      <c r="N971" s="150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  <c r="Z971" s="150"/>
    </row>
    <row r="972" ht="12.75" customHeight="1">
      <c r="A972" s="25"/>
      <c r="B972" s="151"/>
      <c r="C972" s="25"/>
      <c r="D972" s="150"/>
      <c r="E972" s="150"/>
      <c r="F972" s="150"/>
      <c r="G972" s="150"/>
      <c r="H972" s="150"/>
      <c r="I972" s="150"/>
      <c r="J972" s="150"/>
      <c r="K972" s="150"/>
      <c r="L972" s="150"/>
      <c r="M972" s="150"/>
      <c r="N972" s="150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  <c r="Z972" s="150"/>
    </row>
    <row r="973" ht="12.75" customHeight="1">
      <c r="A973" s="25"/>
      <c r="B973" s="151"/>
      <c r="C973" s="25"/>
      <c r="D973" s="150"/>
      <c r="E973" s="150"/>
      <c r="F973" s="150"/>
      <c r="G973" s="150"/>
      <c r="H973" s="150"/>
      <c r="I973" s="150"/>
      <c r="J973" s="150"/>
      <c r="K973" s="150"/>
      <c r="L973" s="150"/>
      <c r="M973" s="150"/>
      <c r="N973" s="150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  <c r="Z973" s="150"/>
    </row>
    <row r="974" ht="12.75" customHeight="1">
      <c r="A974" s="25"/>
      <c r="B974" s="151"/>
      <c r="C974" s="25"/>
      <c r="D974" s="150"/>
      <c r="E974" s="150"/>
      <c r="F974" s="150"/>
      <c r="G974" s="150"/>
      <c r="H974" s="150"/>
      <c r="I974" s="150"/>
      <c r="J974" s="150"/>
      <c r="K974" s="150"/>
      <c r="L974" s="150"/>
      <c r="M974" s="150"/>
      <c r="N974" s="150"/>
      <c r="O974" s="150"/>
      <c r="P974" s="150"/>
      <c r="Q974" s="150"/>
      <c r="R974" s="150"/>
      <c r="S974" s="150"/>
      <c r="T974" s="150"/>
      <c r="U974" s="150"/>
      <c r="V974" s="150"/>
      <c r="W974" s="150"/>
      <c r="X974" s="150"/>
      <c r="Y974" s="150"/>
      <c r="Z974" s="150"/>
    </row>
    <row r="975" ht="12.75" customHeight="1">
      <c r="A975" s="25"/>
      <c r="B975" s="151"/>
      <c r="C975" s="25"/>
      <c r="D975" s="150"/>
      <c r="E975" s="150"/>
      <c r="F975" s="150"/>
      <c r="G975" s="150"/>
      <c r="H975" s="150"/>
      <c r="I975" s="150"/>
      <c r="J975" s="150"/>
      <c r="K975" s="150"/>
      <c r="L975" s="150"/>
      <c r="M975" s="150"/>
      <c r="N975" s="150"/>
      <c r="O975" s="150"/>
      <c r="P975" s="150"/>
      <c r="Q975" s="150"/>
      <c r="R975" s="150"/>
      <c r="S975" s="150"/>
      <c r="T975" s="150"/>
      <c r="U975" s="150"/>
      <c r="V975" s="150"/>
      <c r="W975" s="150"/>
      <c r="X975" s="150"/>
      <c r="Y975" s="150"/>
      <c r="Z975" s="150"/>
    </row>
    <row r="976" ht="12.75" customHeight="1">
      <c r="A976" s="25"/>
      <c r="B976" s="151"/>
      <c r="C976" s="25"/>
      <c r="D976" s="150"/>
      <c r="E976" s="150"/>
      <c r="F976" s="150"/>
      <c r="G976" s="150"/>
      <c r="H976" s="150"/>
      <c r="I976" s="150"/>
      <c r="J976" s="150"/>
      <c r="K976" s="150"/>
      <c r="L976" s="150"/>
      <c r="M976" s="150"/>
      <c r="N976" s="150"/>
      <c r="O976" s="150"/>
      <c r="P976" s="150"/>
      <c r="Q976" s="150"/>
      <c r="R976" s="150"/>
      <c r="S976" s="150"/>
      <c r="T976" s="150"/>
      <c r="U976" s="150"/>
      <c r="V976" s="150"/>
      <c r="W976" s="150"/>
      <c r="X976" s="150"/>
      <c r="Y976" s="150"/>
      <c r="Z976" s="150"/>
    </row>
    <row r="977" ht="12.75" customHeight="1">
      <c r="A977" s="25"/>
      <c r="B977" s="151"/>
      <c r="C977" s="25"/>
      <c r="D977" s="150"/>
      <c r="E977" s="150"/>
      <c r="F977" s="150"/>
      <c r="G977" s="150"/>
      <c r="H977" s="150"/>
      <c r="I977" s="150"/>
      <c r="J977" s="150"/>
      <c r="K977" s="150"/>
      <c r="L977" s="150"/>
      <c r="M977" s="150"/>
      <c r="N977" s="150"/>
      <c r="O977" s="150"/>
      <c r="P977" s="150"/>
      <c r="Q977" s="150"/>
      <c r="R977" s="150"/>
      <c r="S977" s="150"/>
      <c r="T977" s="150"/>
      <c r="U977" s="150"/>
      <c r="V977" s="150"/>
      <c r="W977" s="150"/>
      <c r="X977" s="150"/>
      <c r="Y977" s="150"/>
      <c r="Z977" s="150"/>
    </row>
    <row r="978" ht="12.75" customHeight="1">
      <c r="A978" s="25"/>
      <c r="B978" s="151"/>
      <c r="C978" s="25"/>
      <c r="D978" s="150"/>
      <c r="E978" s="150"/>
      <c r="F978" s="150"/>
      <c r="G978" s="150"/>
      <c r="H978" s="150"/>
      <c r="I978" s="150"/>
      <c r="J978" s="150"/>
      <c r="K978" s="150"/>
      <c r="L978" s="150"/>
      <c r="M978" s="150"/>
      <c r="N978" s="150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150"/>
      <c r="Z978" s="150"/>
    </row>
    <row r="979" ht="12.75" customHeight="1">
      <c r="A979" s="25"/>
      <c r="B979" s="151"/>
      <c r="C979" s="25"/>
      <c r="D979" s="150"/>
      <c r="E979" s="150"/>
      <c r="F979" s="150"/>
      <c r="G979" s="150"/>
      <c r="H979" s="150"/>
      <c r="I979" s="150"/>
      <c r="J979" s="150"/>
      <c r="K979" s="150"/>
      <c r="L979" s="150"/>
      <c r="M979" s="150"/>
      <c r="N979" s="150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150"/>
      <c r="Z979" s="150"/>
    </row>
    <row r="980" ht="12.75" customHeight="1">
      <c r="A980" s="25"/>
      <c r="B980" s="151"/>
      <c r="C980" s="25"/>
      <c r="D980" s="150"/>
      <c r="E980" s="150"/>
      <c r="F980" s="150"/>
      <c r="G980" s="150"/>
      <c r="H980" s="150"/>
      <c r="I980" s="150"/>
      <c r="J980" s="150"/>
      <c r="K980" s="150"/>
      <c r="L980" s="150"/>
      <c r="M980" s="150"/>
      <c r="N980" s="150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150"/>
      <c r="Z980" s="150"/>
    </row>
    <row r="981" ht="12.75" customHeight="1">
      <c r="A981" s="25"/>
      <c r="B981" s="151"/>
      <c r="C981" s="25"/>
      <c r="D981" s="150"/>
      <c r="E981" s="150"/>
      <c r="F981" s="150"/>
      <c r="G981" s="150"/>
      <c r="H981" s="150"/>
      <c r="I981" s="150"/>
      <c r="J981" s="150"/>
      <c r="K981" s="150"/>
      <c r="L981" s="150"/>
      <c r="M981" s="150"/>
      <c r="N981" s="150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  <c r="Z981" s="150"/>
    </row>
    <row r="982" ht="12.75" customHeight="1">
      <c r="A982" s="25"/>
      <c r="B982" s="151"/>
      <c r="C982" s="25"/>
      <c r="D982" s="150"/>
      <c r="E982" s="150"/>
      <c r="F982" s="150"/>
      <c r="G982" s="150"/>
      <c r="H982" s="150"/>
      <c r="I982" s="150"/>
      <c r="J982" s="150"/>
      <c r="K982" s="150"/>
      <c r="L982" s="150"/>
      <c r="M982" s="150"/>
      <c r="N982" s="150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150"/>
      <c r="Z982" s="150"/>
    </row>
  </sheetData>
  <mergeCells count="17">
    <mergeCell ref="A2:C2"/>
    <mergeCell ref="A1:C1"/>
    <mergeCell ref="D22:D23"/>
    <mergeCell ref="D35:D36"/>
    <mergeCell ref="A50:E50"/>
    <mergeCell ref="A48:E48"/>
    <mergeCell ref="A49:E49"/>
    <mergeCell ref="A34:E34"/>
    <mergeCell ref="A47:E47"/>
    <mergeCell ref="E35:E36"/>
    <mergeCell ref="E22:E23"/>
    <mergeCell ref="A21:E21"/>
    <mergeCell ref="E2:E3"/>
    <mergeCell ref="D2:D3"/>
    <mergeCell ref="D11:D12"/>
    <mergeCell ref="E11:E12"/>
    <mergeCell ref="A10:E10"/>
  </mergeCells>
  <drawing r:id="rId1"/>
</worksheet>
</file>